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reen.sharepoint.com/sites/2009_FGV_LOTE4/Documentos compartidos/01. IMP/01.00.IMP_Manual_BIM/07_MANUAL-BIM_ultima-version/2. Anejos/nuevos/"/>
    </mc:Choice>
  </mc:AlternateContent>
  <xr:revisionPtr revIDLastSave="25" documentId="8_{97A63F9B-7CA9-4ADD-B47E-1C236426E1CE}" xr6:coauthVersionLast="47" xr6:coauthVersionMax="47" xr10:uidLastSave="{0027A110-005D-4192-9C00-528A7B4EFF42}"/>
  <bookViews>
    <workbookView xWindow="28680" yWindow="-120" windowWidth="29040" windowHeight="15840" activeTab="1" xr2:uid="{9F2425BF-AAD7-4DBE-8182-7A66C7101A25}"/>
  </bookViews>
  <sheets>
    <sheet name="control_versiones" sheetId="12" r:id="rId1"/>
    <sheet name="Elementos" sheetId="9" r:id="rId2"/>
    <sheet name="Ent.IFC" sheetId="11" r:id="rId3"/>
  </sheets>
  <definedNames>
    <definedName name="_xlnm._FilterDatabase" localSheetId="1" hidden="1">Elementos!$A$3:$J$1332</definedName>
    <definedName name="_xlnm.Print_Area" localSheetId="1">Elementos!$A$1:$J$1332</definedName>
    <definedName name="_xlnm.Print_Titles" localSheetId="1">Elementos!$1:$3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6" i="9" l="1"/>
  <c r="F284" i="9"/>
  <c r="F235" i="9" l="1"/>
  <c r="F130" i="9" l="1"/>
  <c r="F505" i="9"/>
  <c r="F136" i="9"/>
  <c r="F237" i="9" l="1"/>
  <c r="F601" i="9"/>
  <c r="F368" i="9"/>
  <c r="F345" i="9"/>
  <c r="F344" i="9"/>
  <c r="F390" i="9"/>
  <c r="F383" i="9"/>
  <c r="F413" i="9" l="1"/>
  <c r="F1219" i="9"/>
  <c r="F1099" i="9"/>
  <c r="F705" i="9"/>
  <c r="F654" i="9"/>
  <c r="F670" i="9"/>
  <c r="F671" i="9"/>
  <c r="F1103" i="9"/>
  <c r="F1275" i="9"/>
  <c r="F43" i="9"/>
  <c r="F511" i="9"/>
  <c r="F69" i="9"/>
  <c r="F70" i="9"/>
  <c r="F943" i="9"/>
  <c r="F945" i="9"/>
  <c r="F97" i="9"/>
  <c r="F895" i="9"/>
  <c r="F889" i="9"/>
  <c r="F914" i="9"/>
  <c r="F913" i="9"/>
  <c r="F915" i="9"/>
  <c r="F725" i="9"/>
  <c r="F236" i="9"/>
  <c r="F263" i="9"/>
  <c r="F216" i="9"/>
  <c r="F240" i="9"/>
  <c r="F257" i="9"/>
  <c r="F258" i="9"/>
  <c r="F287" i="9"/>
  <c r="F1329" i="9"/>
  <c r="F42" i="9"/>
  <c r="F61" i="9" l="1"/>
  <c r="F1114" i="9"/>
  <c r="F1135" i="9"/>
  <c r="F1295" i="9"/>
  <c r="F1286" i="9"/>
  <c r="F1284" i="9"/>
  <c r="F1285" i="9"/>
  <c r="F1297" i="9"/>
  <c r="F1296" i="9"/>
  <c r="F1292" i="9"/>
  <c r="F1291" i="9"/>
  <c r="F1306" i="9"/>
  <c r="F1305" i="9"/>
  <c r="F1304" i="9"/>
  <c r="F1301" i="9"/>
  <c r="F1300" i="9"/>
  <c r="F1298" i="9"/>
  <c r="F1294" i="9"/>
  <c r="F1293" i="9"/>
  <c r="F1290" i="9"/>
  <c r="F1289" i="9"/>
  <c r="F1288" i="9"/>
  <c r="F1089" i="9"/>
  <c r="F1123" i="9"/>
  <c r="F343" i="9"/>
  <c r="F309" i="9"/>
  <c r="F1022" i="9"/>
  <c r="F1278" i="9" l="1"/>
  <c r="F71" i="9"/>
  <c r="F709" i="9"/>
  <c r="F710" i="9"/>
  <c r="F264" i="9"/>
  <c r="F393" i="9"/>
  <c r="F392" i="9"/>
  <c r="F227" i="9"/>
  <c r="F226" i="9"/>
  <c r="F225" i="9"/>
  <c r="F246" i="9"/>
  <c r="F245" i="9"/>
  <c r="F310" i="9"/>
  <c r="F308" i="9"/>
  <c r="F351" i="9"/>
  <c r="F352" i="9"/>
  <c r="F348" i="9"/>
  <c r="F772" i="9"/>
  <c r="F771" i="9"/>
  <c r="F770" i="9"/>
  <c r="F724" i="9"/>
  <c r="F767" i="9" l="1"/>
  <c r="F1053" i="9" l="1"/>
  <c r="F1044" i="9"/>
  <c r="F1043" i="9"/>
  <c r="F1031" i="9"/>
  <c r="F1018" i="9"/>
  <c r="F1017" i="9"/>
  <c r="F1015" i="9"/>
  <c r="F1009" i="9"/>
  <c r="F1005" i="9"/>
  <c r="F1004" i="9"/>
  <c r="F999" i="9"/>
  <c r="F997" i="9"/>
  <c r="F996" i="9"/>
  <c r="F995" i="9"/>
  <c r="F994" i="9"/>
  <c r="F992" i="9"/>
  <c r="F989" i="9"/>
  <c r="F984" i="9"/>
  <c r="F980" i="9"/>
  <c r="F978" i="9"/>
  <c r="F977" i="9"/>
  <c r="F973" i="9"/>
  <c r="F971" i="9"/>
  <c r="F970" i="9"/>
  <c r="F969" i="9"/>
  <c r="F967" i="9"/>
  <c r="F965" i="9"/>
  <c r="F963" i="9"/>
  <c r="F962" i="9"/>
  <c r="F403" i="9"/>
  <c r="F402" i="9"/>
  <c r="F401" i="9"/>
  <c r="F400" i="9"/>
  <c r="F399" i="9"/>
  <c r="F398" i="9"/>
  <c r="F397" i="9"/>
  <c r="F396" i="9"/>
  <c r="F395" i="9"/>
  <c r="F1270" i="9"/>
  <c r="F521" i="9"/>
  <c r="F465" i="9"/>
  <c r="F1326" i="9"/>
  <c r="F464" i="9"/>
  <c r="F141" i="9"/>
  <c r="F140" i="9"/>
  <c r="F1325" i="9"/>
  <c r="F1324" i="9"/>
  <c r="F1323" i="9"/>
  <c r="F1322" i="9"/>
  <c r="F1321" i="9"/>
  <c r="F1320" i="9"/>
  <c r="F1319" i="9"/>
  <c r="F1318" i="9"/>
  <c r="F1317" i="9"/>
  <c r="F1316" i="9"/>
  <c r="F1315" i="9"/>
  <c r="F1314" i="9"/>
  <c r="F1313" i="9"/>
  <c r="F1312" i="9"/>
  <c r="F1311" i="9"/>
  <c r="F463" i="9"/>
  <c r="F462" i="9"/>
  <c r="F1308" i="9"/>
  <c r="F461" i="9"/>
  <c r="F460" i="9"/>
  <c r="F459" i="9"/>
  <c r="F458" i="9"/>
  <c r="F457" i="9"/>
  <c r="F456" i="9"/>
  <c r="F455" i="9"/>
  <c r="F160" i="9"/>
  <c r="F159" i="9"/>
  <c r="F158" i="9"/>
  <c r="F176" i="9"/>
  <c r="F1254" i="9"/>
  <c r="F156" i="9"/>
  <c r="F155" i="9"/>
  <c r="F153" i="9"/>
  <c r="F152" i="9"/>
  <c r="F145" i="9"/>
  <c r="F144" i="9"/>
  <c r="F143" i="9"/>
  <c r="F142" i="9"/>
  <c r="F173" i="9"/>
  <c r="F230" i="9"/>
  <c r="F229" i="9"/>
  <c r="F262" i="9"/>
  <c r="F261" i="9"/>
  <c r="F234" i="9"/>
  <c r="F64" i="9"/>
  <c r="F170" i="9"/>
  <c r="F169" i="9"/>
  <c r="F168" i="9"/>
  <c r="F1236" i="9"/>
  <c r="F114" i="9"/>
  <c r="F113" i="9"/>
  <c r="F112" i="9"/>
  <c r="F111" i="9"/>
  <c r="F110" i="9"/>
  <c r="F109" i="9"/>
  <c r="F108" i="9"/>
  <c r="F167" i="9"/>
  <c r="F166" i="9"/>
  <c r="F128" i="9"/>
  <c r="F126" i="9"/>
  <c r="F125" i="9"/>
  <c r="F1228" i="9"/>
  <c r="F1227" i="9"/>
  <c r="F163" i="9"/>
  <c r="F720" i="9"/>
  <c r="F737" i="9"/>
  <c r="F708" i="9"/>
  <c r="F756" i="9"/>
  <c r="F755" i="9"/>
  <c r="F754" i="9"/>
  <c r="F753" i="9"/>
  <c r="F735" i="9"/>
  <c r="F734" i="9"/>
  <c r="F733" i="9"/>
  <c r="F732" i="9"/>
  <c r="F731" i="9"/>
  <c r="F749" i="9"/>
  <c r="F744" i="9"/>
  <c r="F743" i="9"/>
  <c r="F742" i="9"/>
  <c r="F741" i="9"/>
  <c r="F918" i="9"/>
  <c r="F917" i="9"/>
  <c r="F912" i="9"/>
  <c r="F911" i="9"/>
  <c r="F910" i="9"/>
  <c r="F909" i="9"/>
  <c r="F908" i="9"/>
  <c r="F907" i="9"/>
  <c r="F906" i="9"/>
  <c r="F905" i="9"/>
  <c r="F904" i="9"/>
  <c r="F903" i="9"/>
  <c r="F902" i="9"/>
  <c r="F880" i="9"/>
  <c r="F879" i="9"/>
  <c r="F878" i="9"/>
  <c r="F877" i="9"/>
  <c r="F876" i="9"/>
  <c r="F875" i="9"/>
  <c r="F886" i="9"/>
  <c r="F885" i="9"/>
  <c r="F884" i="9"/>
  <c r="F883" i="9"/>
  <c r="F882" i="9"/>
  <c r="F881" i="9"/>
  <c r="F874" i="9"/>
  <c r="F873" i="9"/>
  <c r="F872" i="9"/>
  <c r="F871" i="9"/>
  <c r="F806" i="9"/>
  <c r="F805" i="9"/>
  <c r="F927" i="9"/>
  <c r="F794" i="9"/>
  <c r="F793" i="9"/>
  <c r="F792" i="9"/>
  <c r="F791" i="9"/>
  <c r="F788" i="9"/>
  <c r="F786" i="9"/>
  <c r="F781" i="9"/>
  <c r="F780" i="9"/>
  <c r="F778" i="9"/>
  <c r="F787" i="9"/>
  <c r="F782" i="9"/>
  <c r="F779" i="9"/>
  <c r="F777" i="9"/>
  <c r="F784" i="9"/>
  <c r="F785" i="9"/>
  <c r="F783" i="9"/>
  <c r="F803" i="9"/>
  <c r="F804" i="9"/>
  <c r="F802" i="9"/>
  <c r="F900" i="9"/>
  <c r="F901" i="9"/>
  <c r="F899" i="9"/>
  <c r="F870" i="9"/>
  <c r="F920" i="9"/>
  <c r="F919" i="9"/>
  <c r="F894" i="9"/>
  <c r="F890" i="9"/>
  <c r="F888" i="9"/>
  <c r="F887" i="9"/>
  <c r="F866" i="9"/>
  <c r="F865" i="9"/>
  <c r="F864" i="9"/>
  <c r="F863" i="9"/>
  <c r="F862" i="9"/>
  <c r="F861" i="9"/>
  <c r="F860" i="9"/>
  <c r="F859" i="9"/>
  <c r="F858" i="9"/>
  <c r="F857" i="9"/>
  <c r="F856" i="9"/>
  <c r="F854" i="9"/>
  <c r="F853" i="9"/>
  <c r="F852" i="9"/>
  <c r="F850" i="9"/>
  <c r="F849" i="9"/>
  <c r="F842" i="9"/>
  <c r="F846" i="9"/>
  <c r="F845" i="9"/>
  <c r="F844" i="9"/>
  <c r="F843" i="9"/>
  <c r="F841" i="9"/>
  <c r="F840" i="9"/>
  <c r="F839" i="9"/>
  <c r="F838" i="9"/>
  <c r="F837" i="9"/>
  <c r="F836" i="9"/>
  <c r="F834" i="9"/>
  <c r="F833" i="9"/>
  <c r="F832" i="9"/>
  <c r="F831" i="9"/>
  <c r="F830" i="9"/>
  <c r="F829" i="9"/>
  <c r="F828" i="9"/>
  <c r="F818" i="9"/>
  <c r="F817" i="9"/>
  <c r="F814" i="9"/>
  <c r="F813" i="9"/>
  <c r="F815" i="9"/>
  <c r="F922" i="9"/>
  <c r="F821" i="9"/>
  <c r="F822" i="9"/>
  <c r="F820" i="9"/>
  <c r="F826" i="9"/>
  <c r="F827" i="9"/>
  <c r="F824" i="9"/>
  <c r="F823" i="9"/>
  <c r="F825" i="9"/>
  <c r="F869" i="9"/>
  <c r="F868" i="9"/>
  <c r="F799" i="9"/>
  <c r="F800" i="9"/>
  <c r="F798" i="9"/>
  <c r="F1243" i="9"/>
  <c r="F1185" i="9"/>
  <c r="F1184" i="9"/>
  <c r="F1183" i="9"/>
  <c r="F561" i="9"/>
  <c r="F447" i="9"/>
  <c r="F448" i="9"/>
  <c r="F449" i="9"/>
  <c r="F217" i="9"/>
  <c r="F1081" i="9"/>
  <c r="F556" i="9"/>
  <c r="F555" i="9"/>
  <c r="F350" i="9"/>
  <c r="F439" i="9"/>
  <c r="F349" i="9"/>
  <c r="F1268" i="9"/>
  <c r="F1283" i="9" l="1"/>
  <c r="F514" i="9"/>
  <c r="F221" i="9"/>
  <c r="F175" i="9"/>
  <c r="F728" i="9"/>
  <c r="F625" i="9"/>
  <c r="F626" i="9"/>
  <c r="F274" i="9"/>
  <c r="F276" i="9"/>
  <c r="F244" i="9"/>
  <c r="F1332" i="9" l="1"/>
  <c r="F500" i="9"/>
  <c r="F446" i="9" l="1"/>
  <c r="F1102" i="9"/>
  <c r="F1131" i="9"/>
  <c r="F1132" i="9"/>
  <c r="F444" i="9"/>
  <c r="F441" i="9"/>
  <c r="F442" i="9"/>
  <c r="F437" i="9"/>
  <c r="F1267" i="9"/>
  <c r="F712" i="9"/>
  <c r="F1274" i="9"/>
  <c r="F1273" i="9"/>
  <c r="F510" i="9"/>
  <c r="F1201" i="9"/>
  <c r="F540" i="9"/>
  <c r="F1200" i="9"/>
  <c r="F1128" i="9"/>
  <c r="F1074" i="9"/>
  <c r="F948" i="9"/>
  <c r="F1127" i="9" l="1"/>
  <c r="F1167" i="9"/>
  <c r="F454" i="9"/>
  <c r="F380" i="9"/>
  <c r="F428" i="9"/>
  <c r="F1116" i="9"/>
  <c r="F739" i="9"/>
  <c r="F329" i="9"/>
  <c r="F688" i="9"/>
  <c r="F681" i="9"/>
  <c r="F662" i="9"/>
  <c r="F1040" i="9"/>
  <c r="F1057" i="9"/>
  <c r="F1056" i="9"/>
  <c r="F1055" i="9"/>
  <c r="F1048" i="9"/>
  <c r="F1045" i="9"/>
  <c r="F1047" i="9" l="1"/>
  <c r="F1046" i="9"/>
  <c r="F1049" i="9"/>
  <c r="F921" i="9"/>
  <c r="F1041" i="9"/>
  <c r="F998" i="9"/>
  <c r="F1014" i="9"/>
  <c r="F1035" i="9"/>
  <c r="F1037" i="9"/>
  <c r="F1026" i="9"/>
  <c r="F1029" i="9"/>
  <c r="F1028" i="9"/>
  <c r="F954" i="9"/>
  <c r="F893" i="9"/>
  <c r="F1013" i="9"/>
  <c r="F951" i="9"/>
  <c r="F1038" i="9"/>
  <c r="F1012" i="9"/>
  <c r="F972" i="9"/>
  <c r="F916" i="9"/>
  <c r="F985" i="9"/>
  <c r="F966" i="9"/>
  <c r="F1036" i="9"/>
  <c r="F958" i="9"/>
  <c r="F950" i="9"/>
  <c r="F427" i="9" l="1"/>
  <c r="F445" i="9"/>
  <c r="F443" i="9"/>
  <c r="F440" i="9"/>
  <c r="F438" i="9"/>
  <c r="F436" i="9"/>
  <c r="F1331" i="9" l="1"/>
  <c r="F1330" i="9"/>
  <c r="F1328" i="9"/>
  <c r="F1310" i="9"/>
  <c r="F1309" i="9"/>
  <c r="F1281" i="9"/>
  <c r="F1280" i="9"/>
  <c r="F1279" i="9"/>
  <c r="F1277" i="9"/>
  <c r="F1276" i="9"/>
  <c r="F1272" i="9"/>
  <c r="F1271" i="9"/>
  <c r="F1269" i="9"/>
  <c r="F1266" i="9"/>
  <c r="F1265" i="9"/>
  <c r="F1264" i="9"/>
  <c r="F1263" i="9"/>
  <c r="F1262" i="9"/>
  <c r="F1261" i="9"/>
  <c r="F1260" i="9"/>
  <c r="F1259" i="9"/>
  <c r="F1258" i="9"/>
  <c r="F1257" i="9"/>
  <c r="F1253" i="9"/>
  <c r="F1252" i="9"/>
  <c r="F1251" i="9"/>
  <c r="F1250" i="9"/>
  <c r="F1249" i="9"/>
  <c r="F1248" i="9"/>
  <c r="F1247" i="9"/>
  <c r="F1246" i="9"/>
  <c r="F1245" i="9"/>
  <c r="F1244" i="9"/>
  <c r="F1242" i="9"/>
  <c r="F1241" i="9"/>
  <c r="F1240" i="9"/>
  <c r="F1239" i="9"/>
  <c r="F1238" i="9"/>
  <c r="F1237" i="9"/>
  <c r="F1235" i="9"/>
  <c r="F1234" i="9"/>
  <c r="F1233" i="9"/>
  <c r="F1232" i="9"/>
  <c r="F1231" i="9"/>
  <c r="F1230" i="9"/>
  <c r="F1229" i="9"/>
  <c r="F1226" i="9"/>
  <c r="F1225" i="9"/>
  <c r="F1224" i="9"/>
  <c r="F1223" i="9"/>
  <c r="F1221" i="9"/>
  <c r="F1220" i="9"/>
  <c r="F1218" i="9"/>
  <c r="F1217" i="9"/>
  <c r="F1216" i="9"/>
  <c r="F1215" i="9"/>
  <c r="F1214" i="9"/>
  <c r="F1213" i="9"/>
  <c r="F1212" i="9"/>
  <c r="F1211" i="9"/>
  <c r="F1210" i="9"/>
  <c r="F1209" i="9"/>
  <c r="F1208" i="9"/>
  <c r="F1207" i="9"/>
  <c r="F1206" i="9"/>
  <c r="F1205" i="9"/>
  <c r="F1204" i="9"/>
  <c r="F1203" i="9"/>
  <c r="F1202" i="9"/>
  <c r="F1199" i="9"/>
  <c r="F1198" i="9"/>
  <c r="F1197" i="9"/>
  <c r="F1196" i="9"/>
  <c r="F1195" i="9"/>
  <c r="F1194" i="9"/>
  <c r="F1193" i="9"/>
  <c r="F1192" i="9"/>
  <c r="F1191" i="9"/>
  <c r="F1190" i="9"/>
  <c r="F1189" i="9"/>
  <c r="F1188" i="9"/>
  <c r="F1186" i="9"/>
  <c r="F1182" i="9"/>
  <c r="F1181" i="9"/>
  <c r="F1180" i="9"/>
  <c r="F1179" i="9"/>
  <c r="F1178" i="9"/>
  <c r="F1177" i="9"/>
  <c r="F1176" i="9"/>
  <c r="F1175" i="9"/>
  <c r="F1174" i="9"/>
  <c r="F1173" i="9"/>
  <c r="F1172" i="9"/>
  <c r="F1171" i="9"/>
  <c r="F1170" i="9"/>
  <c r="F1169" i="9"/>
  <c r="F1168" i="9"/>
  <c r="F1166" i="9"/>
  <c r="F1165" i="9"/>
  <c r="F1164" i="9"/>
  <c r="F1163" i="9"/>
  <c r="F1162" i="9"/>
  <c r="F1161" i="9"/>
  <c r="F1160" i="9"/>
  <c r="F1159" i="9"/>
  <c r="F1158" i="9"/>
  <c r="F1156" i="9"/>
  <c r="F1155" i="9"/>
  <c r="F1154" i="9"/>
  <c r="F1153" i="9"/>
  <c r="F1152" i="9"/>
  <c r="F1151" i="9"/>
  <c r="F1148" i="9"/>
  <c r="F1147" i="9"/>
  <c r="F1146" i="9"/>
  <c r="F1145" i="9"/>
  <c r="F1144" i="9"/>
  <c r="F1143" i="9"/>
  <c r="F1141" i="9"/>
  <c r="F1140" i="9"/>
  <c r="F1139" i="9"/>
  <c r="F1138" i="9"/>
  <c r="F1137" i="9"/>
  <c r="F1136" i="9"/>
  <c r="F1134" i="9"/>
  <c r="F1133" i="9"/>
  <c r="F1130" i="9"/>
  <c r="F1129" i="9"/>
  <c r="F1126" i="9"/>
  <c r="F1125" i="9"/>
  <c r="F1124" i="9"/>
  <c r="F1122" i="9"/>
  <c r="F1121" i="9"/>
  <c r="F1120" i="9"/>
  <c r="F1119" i="9"/>
  <c r="F1118" i="9"/>
  <c r="F1117" i="9"/>
  <c r="F1115" i="9"/>
  <c r="F1113" i="9"/>
  <c r="F1112" i="9"/>
  <c r="F1111" i="9"/>
  <c r="F1108" i="9"/>
  <c r="F1107" i="9"/>
  <c r="F1106" i="9"/>
  <c r="F1105" i="9"/>
  <c r="F1104" i="9"/>
  <c r="F1101" i="9"/>
  <c r="F1100" i="9"/>
  <c r="F1098" i="9"/>
  <c r="F1097" i="9"/>
  <c r="F1096" i="9"/>
  <c r="F1095" i="9"/>
  <c r="F1094" i="9"/>
  <c r="F1093" i="9"/>
  <c r="F1092" i="9"/>
  <c r="F1091" i="9"/>
  <c r="F1090" i="9"/>
  <c r="F1088" i="9"/>
  <c r="F1087" i="9"/>
  <c r="F1085" i="9"/>
  <c r="F1084" i="9"/>
  <c r="F1083" i="9"/>
  <c r="F1082" i="9"/>
  <c r="F1080" i="9"/>
  <c r="F1079" i="9"/>
  <c r="F1078" i="9"/>
  <c r="F1077" i="9"/>
  <c r="F1076" i="9"/>
  <c r="F1075" i="9"/>
  <c r="F1073" i="9"/>
  <c r="F1072" i="9"/>
  <c r="F1071" i="9"/>
  <c r="F1070" i="9"/>
  <c r="F1069" i="9"/>
  <c r="F1068" i="9"/>
  <c r="F1067" i="9"/>
  <c r="F1066" i="9"/>
  <c r="F1065" i="9"/>
  <c r="F1064" i="9"/>
  <c r="F1063" i="9"/>
  <c r="F1062" i="9"/>
  <c r="F1059" i="9"/>
  <c r="F1058" i="9"/>
  <c r="F1054" i="9"/>
  <c r="F1052" i="9"/>
  <c r="F1051" i="9"/>
  <c r="F1050" i="9"/>
  <c r="F1042" i="9"/>
  <c r="F1034" i="9"/>
  <c r="F1033" i="9"/>
  <c r="F1032" i="9"/>
  <c r="F1030" i="9"/>
  <c r="F1027" i="9"/>
  <c r="F1025" i="9"/>
  <c r="F1024" i="9"/>
  <c r="F1023" i="9"/>
  <c r="F1021" i="9"/>
  <c r="F1020" i="9"/>
  <c r="F1019" i="9"/>
  <c r="F1016" i="9"/>
  <c r="F1011" i="9"/>
  <c r="F1010" i="9"/>
  <c r="F1008" i="9"/>
  <c r="F1039" i="9"/>
  <c r="F1007" i="9"/>
  <c r="F1006" i="9"/>
  <c r="F1003" i="9"/>
  <c r="F1002" i="9"/>
  <c r="F1001" i="9"/>
  <c r="F1000" i="9"/>
  <c r="F993" i="9"/>
  <c r="F991" i="9"/>
  <c r="F990" i="9"/>
  <c r="F988" i="9"/>
  <c r="F987" i="9"/>
  <c r="F986" i="9"/>
  <c r="F983" i="9"/>
  <c r="F982" i="9"/>
  <c r="F981" i="9"/>
  <c r="F979" i="9"/>
  <c r="F976" i="9"/>
  <c r="F975" i="9"/>
  <c r="F974" i="9"/>
  <c r="F968" i="9"/>
  <c r="F964" i="9"/>
  <c r="F960" i="9"/>
  <c r="F961" i="9"/>
  <c r="F959" i="9"/>
  <c r="F956" i="9"/>
  <c r="F955" i="9"/>
  <c r="F953" i="9"/>
  <c r="F952" i="9"/>
  <c r="F949" i="9"/>
  <c r="F947" i="9"/>
  <c r="F946" i="9"/>
  <c r="F944" i="9"/>
  <c r="F942" i="9"/>
  <c r="F941" i="9"/>
  <c r="F940" i="9"/>
  <c r="F939" i="9"/>
  <c r="F938" i="9"/>
  <c r="F937" i="9"/>
  <c r="F936" i="9"/>
  <c r="F935" i="9"/>
  <c r="F932" i="9"/>
  <c r="F931" i="9"/>
  <c r="F930" i="9"/>
  <c r="F929" i="9"/>
  <c r="F928" i="9"/>
  <c r="F926" i="9"/>
  <c r="F925" i="9"/>
  <c r="F923" i="9"/>
  <c r="F898" i="9"/>
  <c r="F897" i="9"/>
  <c r="F896" i="9"/>
  <c r="F892" i="9"/>
  <c r="F891" i="9"/>
  <c r="F867" i="9"/>
  <c r="F855" i="9"/>
  <c r="F851" i="9"/>
  <c r="F835" i="9"/>
  <c r="F819" i="9"/>
  <c r="F816" i="9"/>
  <c r="F812" i="9"/>
  <c r="F811" i="9"/>
  <c r="F810" i="9"/>
  <c r="F809" i="9"/>
  <c r="F808" i="9"/>
  <c r="F807" i="9"/>
  <c r="F801" i="9"/>
  <c r="F797" i="9"/>
  <c r="F796" i="9"/>
  <c r="F795" i="9"/>
  <c r="F790" i="9"/>
  <c r="F848" i="9"/>
  <c r="F847" i="9"/>
  <c r="F789" i="9"/>
  <c r="F776" i="9"/>
  <c r="F775" i="9"/>
  <c r="F768" i="9"/>
  <c r="F766" i="9"/>
  <c r="F765" i="9"/>
  <c r="F764" i="9"/>
  <c r="F763" i="9"/>
  <c r="F762" i="9"/>
  <c r="F761" i="9"/>
  <c r="F760" i="9"/>
  <c r="F759" i="9"/>
  <c r="F758" i="9"/>
  <c r="F757" i="9"/>
  <c r="F752" i="9"/>
  <c r="F751" i="9"/>
  <c r="F750" i="9"/>
  <c r="F748" i="9"/>
  <c r="F747" i="9"/>
  <c r="F746" i="9"/>
  <c r="F745" i="9"/>
  <c r="F740" i="9"/>
  <c r="F736" i="9"/>
  <c r="F730" i="9"/>
  <c r="F729" i="9"/>
  <c r="F727" i="9"/>
  <c r="F726" i="9"/>
  <c r="F722" i="9"/>
  <c r="F721" i="9"/>
  <c r="F719" i="9"/>
  <c r="F718" i="9"/>
  <c r="F717" i="9"/>
  <c r="F716" i="9"/>
  <c r="F715" i="9"/>
  <c r="F714" i="9"/>
  <c r="F713" i="9"/>
  <c r="F711" i="9"/>
  <c r="F707" i="9"/>
  <c r="F706" i="9"/>
  <c r="F704" i="9"/>
  <c r="F703" i="9"/>
  <c r="F702" i="9"/>
  <c r="F701" i="9"/>
  <c r="F700" i="9"/>
  <c r="F699" i="9"/>
  <c r="F696" i="9"/>
  <c r="F695" i="9"/>
  <c r="F694" i="9"/>
  <c r="F693" i="9"/>
  <c r="F692" i="9"/>
  <c r="F691" i="9"/>
  <c r="F690" i="9"/>
  <c r="F689" i="9"/>
  <c r="F687" i="9"/>
  <c r="F686" i="9"/>
  <c r="F685" i="9"/>
  <c r="F684" i="9"/>
  <c r="F683" i="9"/>
  <c r="F682" i="9"/>
  <c r="F680" i="9"/>
  <c r="F679" i="9"/>
  <c r="F678" i="9"/>
  <c r="F677" i="9"/>
  <c r="F675" i="9"/>
  <c r="F674" i="9"/>
  <c r="F667" i="9"/>
  <c r="F666" i="9"/>
  <c r="F665" i="9"/>
  <c r="F664" i="9"/>
  <c r="F663" i="9"/>
  <c r="F661" i="9"/>
  <c r="F660" i="9"/>
  <c r="F659" i="9"/>
  <c r="F669" i="9"/>
  <c r="F658" i="9"/>
  <c r="F657" i="9"/>
  <c r="F656" i="9"/>
  <c r="F655" i="9"/>
  <c r="F653" i="9"/>
  <c r="F651" i="9"/>
  <c r="F650" i="9"/>
  <c r="F649" i="9"/>
  <c r="F648" i="9"/>
  <c r="F647" i="9"/>
  <c r="F646" i="9"/>
  <c r="F645" i="9"/>
  <c r="F644" i="9"/>
  <c r="F643" i="9"/>
  <c r="F642" i="9"/>
  <c r="F641" i="9"/>
  <c r="F640" i="9"/>
  <c r="F639" i="9"/>
  <c r="F637" i="9"/>
  <c r="F636" i="9"/>
  <c r="F635" i="9"/>
  <c r="F634" i="9"/>
  <c r="F633" i="9"/>
  <c r="F632" i="9"/>
  <c r="F631" i="9"/>
  <c r="F630" i="9"/>
  <c r="F629" i="9"/>
  <c r="F624" i="9"/>
  <c r="F623" i="9"/>
  <c r="F622" i="9"/>
  <c r="F620" i="9"/>
  <c r="F619" i="9"/>
  <c r="F618" i="9"/>
  <c r="F617" i="9"/>
  <c r="F616" i="9"/>
  <c r="F615" i="9"/>
  <c r="F613" i="9"/>
  <c r="F612" i="9"/>
  <c r="F611" i="9"/>
  <c r="F610" i="9"/>
  <c r="F609" i="9"/>
  <c r="F608" i="9"/>
  <c r="F607" i="9"/>
  <c r="F606" i="9"/>
  <c r="F604" i="9"/>
  <c r="F603" i="9"/>
  <c r="F602" i="9"/>
  <c r="F600" i="9"/>
  <c r="F599" i="9"/>
  <c r="F598" i="9"/>
  <c r="F597" i="9"/>
  <c r="F596" i="9"/>
  <c r="F595" i="9"/>
  <c r="F594" i="9"/>
  <c r="F593" i="9"/>
  <c r="F592" i="9"/>
  <c r="F591" i="9"/>
  <c r="F590" i="9"/>
  <c r="F589" i="9"/>
  <c r="F587" i="9"/>
  <c r="F586" i="9"/>
  <c r="F585" i="9"/>
  <c r="F584" i="9"/>
  <c r="F581" i="9"/>
  <c r="F580" i="9"/>
  <c r="F579" i="9"/>
  <c r="F578" i="9"/>
  <c r="F577" i="9"/>
  <c r="F576" i="9"/>
  <c r="F575" i="9"/>
  <c r="F574" i="9"/>
  <c r="F573" i="9"/>
  <c r="F571" i="9"/>
  <c r="F570" i="9"/>
  <c r="F569" i="9"/>
  <c r="F568" i="9"/>
  <c r="F567" i="9"/>
  <c r="F566" i="9"/>
  <c r="F565" i="9"/>
  <c r="F564" i="9"/>
  <c r="F563" i="9"/>
  <c r="F560" i="9"/>
  <c r="F559" i="9"/>
  <c r="F558" i="9"/>
  <c r="F557" i="9"/>
  <c r="F554" i="9"/>
  <c r="F553" i="9"/>
  <c r="F552" i="9"/>
  <c r="F551" i="9"/>
  <c r="F550" i="9"/>
  <c r="F549" i="9"/>
  <c r="F548" i="9"/>
  <c r="F547" i="9"/>
  <c r="F546" i="9"/>
  <c r="F545" i="9"/>
  <c r="F544" i="9"/>
  <c r="F543" i="9"/>
  <c r="F542" i="9"/>
  <c r="F541" i="9"/>
  <c r="F539" i="9"/>
  <c r="F538" i="9"/>
  <c r="F537" i="9"/>
  <c r="F536" i="9"/>
  <c r="F535" i="9"/>
  <c r="F534" i="9"/>
  <c r="F533" i="9"/>
  <c r="F532" i="9"/>
  <c r="F531" i="9"/>
  <c r="F530" i="9"/>
  <c r="F529" i="9"/>
  <c r="F528" i="9"/>
  <c r="F527" i="9"/>
  <c r="F526" i="9"/>
  <c r="F525" i="9"/>
  <c r="F524" i="9"/>
  <c r="F523" i="9"/>
  <c r="F520" i="9"/>
  <c r="F519" i="9"/>
  <c r="F518" i="9"/>
  <c r="F517" i="9"/>
  <c r="F516" i="9"/>
  <c r="F515" i="9"/>
  <c r="F513" i="9"/>
  <c r="F512" i="9"/>
  <c r="F509" i="9"/>
  <c r="F508" i="9"/>
  <c r="F507" i="9"/>
  <c r="F506" i="9"/>
  <c r="F504" i="9"/>
  <c r="F503" i="9"/>
  <c r="F502" i="9"/>
  <c r="F501" i="9"/>
  <c r="F499" i="9"/>
  <c r="F498" i="9"/>
  <c r="F497" i="9"/>
  <c r="F495" i="9"/>
  <c r="F494" i="9"/>
  <c r="F493" i="9"/>
  <c r="F492" i="9"/>
  <c r="F490" i="9"/>
  <c r="F489" i="9"/>
  <c r="F488" i="9"/>
  <c r="F487" i="9"/>
  <c r="F486" i="9"/>
  <c r="F485" i="9"/>
  <c r="F484" i="9"/>
  <c r="F482" i="9"/>
  <c r="F481" i="9"/>
  <c r="F480" i="9"/>
  <c r="F479" i="9"/>
  <c r="F478" i="9"/>
  <c r="F477" i="9"/>
  <c r="F474" i="9"/>
  <c r="F473" i="9"/>
  <c r="F472" i="9"/>
  <c r="F471" i="9"/>
  <c r="F470" i="9"/>
  <c r="F469" i="9"/>
  <c r="F468" i="9"/>
  <c r="F467" i="9"/>
  <c r="F452" i="9"/>
  <c r="F453" i="9"/>
  <c r="F450" i="9"/>
  <c r="F435" i="9"/>
  <c r="F434" i="9"/>
  <c r="F433" i="9"/>
  <c r="F432" i="9"/>
  <c r="F431" i="9"/>
  <c r="F430" i="9"/>
  <c r="F429" i="9"/>
  <c r="F426" i="9"/>
  <c r="F424" i="9"/>
  <c r="F423" i="9"/>
  <c r="F422" i="9"/>
  <c r="F421" i="9"/>
  <c r="F420" i="9"/>
  <c r="F419" i="9"/>
  <c r="F418" i="9"/>
  <c r="F417" i="9"/>
  <c r="F416" i="9"/>
  <c r="F415" i="9"/>
  <c r="F414" i="9"/>
  <c r="F412" i="9"/>
  <c r="F411" i="9"/>
  <c r="F409" i="9"/>
  <c r="F408" i="9"/>
  <c r="F407" i="9"/>
  <c r="F406" i="9"/>
  <c r="F405" i="9"/>
  <c r="F404" i="9"/>
  <c r="F394" i="9"/>
  <c r="F391" i="9"/>
  <c r="F389" i="9"/>
  <c r="F388" i="9"/>
  <c r="F387" i="9"/>
  <c r="F386" i="9"/>
  <c r="F385" i="9"/>
  <c r="F384" i="9"/>
  <c r="F382" i="9"/>
  <c r="F381" i="9"/>
  <c r="F379" i="9"/>
  <c r="F378" i="9"/>
  <c r="F377" i="9"/>
  <c r="F376" i="9"/>
  <c r="F375" i="9"/>
  <c r="F374" i="9"/>
  <c r="F373" i="9"/>
  <c r="F372" i="9"/>
  <c r="F371" i="9"/>
  <c r="F370" i="9"/>
  <c r="F369" i="9"/>
  <c r="F367" i="9"/>
  <c r="F365" i="9"/>
  <c r="F364" i="9"/>
  <c r="F363" i="9"/>
  <c r="F362" i="9"/>
  <c r="F360" i="9"/>
  <c r="F359" i="9"/>
  <c r="F358" i="9"/>
  <c r="F357" i="9"/>
  <c r="F355" i="9"/>
  <c r="F354" i="9"/>
  <c r="F353" i="9"/>
  <c r="F347" i="9"/>
  <c r="F346" i="9"/>
  <c r="F342" i="9"/>
  <c r="F341" i="9"/>
  <c r="F339" i="9"/>
  <c r="F338" i="9"/>
  <c r="F337" i="9"/>
  <c r="F336" i="9"/>
  <c r="F335" i="9"/>
  <c r="F361" i="9"/>
  <c r="F334" i="9"/>
  <c r="F333" i="9"/>
  <c r="F332" i="9"/>
  <c r="F331" i="9"/>
  <c r="F330" i="9"/>
  <c r="F326" i="9"/>
  <c r="F325" i="9"/>
  <c r="F324" i="9"/>
  <c r="F323" i="9"/>
  <c r="F322" i="9"/>
  <c r="F321" i="9"/>
  <c r="F320" i="9"/>
  <c r="F319" i="9"/>
  <c r="F318" i="9"/>
  <c r="F317" i="9"/>
  <c r="F315" i="9"/>
  <c r="F314" i="9"/>
  <c r="F313" i="9"/>
  <c r="F312" i="9"/>
  <c r="F311" i="9"/>
  <c r="F307" i="9"/>
  <c r="F306" i="9"/>
  <c r="F305" i="9"/>
  <c r="F304" i="9"/>
  <c r="F303" i="9"/>
  <c r="F302" i="9"/>
  <c r="F301" i="9"/>
  <c r="F300" i="9"/>
  <c r="F298" i="9"/>
  <c r="F297" i="9"/>
  <c r="F296" i="9"/>
  <c r="F295" i="9"/>
  <c r="F294" i="9"/>
  <c r="F293" i="9"/>
  <c r="F291" i="9"/>
  <c r="F290" i="9"/>
  <c r="F289" i="9"/>
  <c r="F288" i="9"/>
  <c r="F286" i="9"/>
  <c r="F285" i="9"/>
  <c r="F283" i="9"/>
  <c r="F282" i="9"/>
  <c r="F281" i="9"/>
  <c r="F280" i="9"/>
  <c r="F279" i="9"/>
  <c r="F278" i="9"/>
  <c r="F277" i="9"/>
  <c r="F275" i="9"/>
  <c r="F273" i="9"/>
  <c r="F271" i="9"/>
  <c r="F270" i="9"/>
  <c r="F269" i="9"/>
  <c r="F268" i="9"/>
  <c r="F267" i="9"/>
  <c r="F266" i="9"/>
  <c r="F265" i="9"/>
  <c r="F260" i="9"/>
  <c r="F259" i="9"/>
  <c r="F256" i="9"/>
  <c r="F255" i="9"/>
  <c r="F254" i="9"/>
  <c r="F253" i="9"/>
  <c r="F252" i="9"/>
  <c r="F251" i="9"/>
  <c r="F250" i="9"/>
  <c r="F249" i="9"/>
  <c r="F248" i="9"/>
  <c r="F247" i="9"/>
  <c r="F243" i="9"/>
  <c r="F242" i="9"/>
  <c r="F241" i="9"/>
  <c r="F239" i="9"/>
  <c r="F233" i="9"/>
  <c r="F232" i="9"/>
  <c r="F231" i="9"/>
  <c r="F228" i="9"/>
  <c r="F224" i="9"/>
  <c r="F223" i="9"/>
  <c r="F222" i="9"/>
  <c r="F218" i="9"/>
  <c r="F215" i="9"/>
  <c r="F214" i="9"/>
  <c r="F213" i="9"/>
  <c r="F212" i="9"/>
  <c r="F211" i="9"/>
  <c r="F210" i="9"/>
  <c r="F209" i="9"/>
  <c r="F208" i="9"/>
  <c r="F207" i="9"/>
  <c r="F206" i="9"/>
  <c r="F204" i="9"/>
  <c r="F203" i="9"/>
  <c r="F202" i="9"/>
  <c r="F201" i="9"/>
  <c r="F200" i="9"/>
  <c r="F199" i="9"/>
  <c r="F198" i="9"/>
  <c r="F197" i="9"/>
  <c r="F196" i="9"/>
  <c r="F194" i="9"/>
  <c r="F193" i="9"/>
  <c r="F192" i="9"/>
  <c r="F191" i="9"/>
  <c r="F190" i="9"/>
  <c r="F189" i="9"/>
  <c r="F187" i="9"/>
  <c r="F186" i="9"/>
  <c r="F185" i="9"/>
  <c r="F184" i="9"/>
  <c r="F183" i="9"/>
  <c r="F180" i="9"/>
  <c r="F179" i="9"/>
  <c r="F178" i="9"/>
  <c r="F174" i="9"/>
  <c r="F172" i="9"/>
  <c r="F171" i="9"/>
  <c r="F165" i="9"/>
  <c r="F164" i="9"/>
  <c r="F162" i="9"/>
  <c r="F157" i="9"/>
  <c r="F154" i="9"/>
  <c r="F150" i="9"/>
  <c r="F149" i="9"/>
  <c r="F148" i="9"/>
  <c r="F147" i="9"/>
  <c r="F146" i="9"/>
  <c r="F139" i="9"/>
  <c r="F138" i="9"/>
  <c r="F137" i="9"/>
  <c r="F135" i="9"/>
  <c r="F134" i="9"/>
  <c r="F133" i="9"/>
  <c r="F132" i="9"/>
  <c r="F131" i="9"/>
  <c r="F129" i="9"/>
  <c r="F127" i="9"/>
  <c r="F124" i="9"/>
  <c r="F123" i="9"/>
  <c r="F122" i="9"/>
  <c r="F120" i="9"/>
  <c r="F151" i="9"/>
  <c r="F119" i="9"/>
  <c r="F118" i="9"/>
  <c r="F117" i="9"/>
  <c r="F116" i="9"/>
  <c r="F115" i="9"/>
  <c r="F107" i="9"/>
  <c r="F106" i="9"/>
  <c r="F105" i="9"/>
  <c r="F103" i="9"/>
  <c r="F102" i="9"/>
  <c r="F101" i="9"/>
  <c r="F100" i="9"/>
  <c r="F99" i="9"/>
  <c r="F98" i="9"/>
  <c r="F96" i="9"/>
  <c r="F95" i="9"/>
  <c r="F92" i="9"/>
  <c r="F91" i="9"/>
  <c r="F90" i="9"/>
  <c r="F89" i="9"/>
  <c r="F88" i="9"/>
  <c r="F87" i="9"/>
  <c r="F86" i="9"/>
  <c r="F84" i="9"/>
  <c r="F83" i="9"/>
  <c r="F82" i="9"/>
  <c r="F81" i="9"/>
  <c r="F80" i="9"/>
  <c r="F79" i="9"/>
  <c r="F78" i="9"/>
  <c r="F77" i="9"/>
  <c r="F76" i="9"/>
  <c r="F74" i="9"/>
  <c r="F73" i="9"/>
  <c r="F72" i="9"/>
  <c r="F67" i="9"/>
  <c r="F66" i="9"/>
  <c r="F65" i="9"/>
  <c r="F63" i="9"/>
  <c r="F62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5" i="9"/>
  <c r="F41" i="9"/>
  <c r="F40" i="9"/>
  <c r="F39" i="9"/>
  <c r="F38" i="9"/>
  <c r="F37" i="9"/>
  <c r="F36" i="9"/>
  <c r="F35" i="9"/>
  <c r="F34" i="9"/>
  <c r="F33" i="9"/>
  <c r="F31" i="9"/>
  <c r="F30" i="9"/>
  <c r="F29" i="9"/>
  <c r="F27" i="9"/>
  <c r="F26" i="9"/>
  <c r="F23" i="9"/>
  <c r="F22" i="9"/>
  <c r="F21" i="9"/>
  <c r="F20" i="9"/>
  <c r="F19" i="9"/>
  <c r="F18" i="9"/>
  <c r="F17" i="9"/>
  <c r="F15" i="9"/>
  <c r="F14" i="9"/>
  <c r="F13" i="9"/>
  <c r="F12" i="9"/>
  <c r="F7" i="9"/>
  <c r="F8" i="9"/>
  <c r="F9" i="9"/>
  <c r="F10" i="9"/>
  <c r="F6" i="9"/>
</calcChain>
</file>

<file path=xl/sharedStrings.xml><?xml version="1.0" encoding="utf-8"?>
<sst xmlns="http://schemas.openxmlformats.org/spreadsheetml/2006/main" count="7948" uniqueCount="3247">
  <si>
    <t>APÉNDICE 4.1 LISTADO DE ELEMENTOS DE LOS MODELOS Y FGV CLASS</t>
  </si>
  <si>
    <t>CÓD.</t>
  </si>
  <si>
    <t>DISC.</t>
  </si>
  <si>
    <t>SUBDISC.</t>
  </si>
  <si>
    <t>ELEMENTO</t>
  </si>
  <si>
    <t>CÓDIGO ELEMENTO</t>
  </si>
  <si>
    <t>FGVClass</t>
  </si>
  <si>
    <t>SAP TIPO</t>
  </si>
  <si>
    <t>Entidad IFC asociada</t>
  </si>
  <si>
    <t>Prioridad</t>
  </si>
  <si>
    <t>Unidad de medición</t>
  </si>
  <si>
    <t>ESA</t>
  </si>
  <si>
    <t>Estado Actual</t>
  </si>
  <si>
    <t>Infraestructuras existentes</t>
  </si>
  <si>
    <t>INE</t>
  </si>
  <si>
    <t xml:space="preserve">IfcBuildingElementProxy </t>
  </si>
  <si>
    <t>-</t>
  </si>
  <si>
    <t>Mapas existentes</t>
  </si>
  <si>
    <t>MXT</t>
  </si>
  <si>
    <t>Servicios existentes</t>
  </si>
  <si>
    <t>SEE</t>
  </si>
  <si>
    <t>Subsuelo existente</t>
  </si>
  <si>
    <t>SEX</t>
  </si>
  <si>
    <t>ifcsSite</t>
  </si>
  <si>
    <t>Terreno natural</t>
  </si>
  <si>
    <t>TRN</t>
  </si>
  <si>
    <t>TOP</t>
  </si>
  <si>
    <t>Topografía</t>
  </si>
  <si>
    <t>Base de Replanteo</t>
  </si>
  <si>
    <t>BRP</t>
  </si>
  <si>
    <t>Nube de Puntos</t>
  </si>
  <si>
    <t>NUP</t>
  </si>
  <si>
    <t xml:space="preserve">Topografía </t>
  </si>
  <si>
    <t>ifcsSite/IfcBuildingElementProxy</t>
  </si>
  <si>
    <t>Taquimetría</t>
  </si>
  <si>
    <t>TAQ</t>
  </si>
  <si>
    <t>GEO</t>
  </si>
  <si>
    <t>Geotecnia y Tratamientos del Terreno</t>
  </si>
  <si>
    <t>Anclaje</t>
  </si>
  <si>
    <t>ANC</t>
  </si>
  <si>
    <t>IfcFastener</t>
  </si>
  <si>
    <t>ml</t>
  </si>
  <si>
    <t>Columna de grava</t>
  </si>
  <si>
    <t>COG</t>
  </si>
  <si>
    <t>IfcBuildingElementProxy</t>
  </si>
  <si>
    <t>ml/m3</t>
  </si>
  <si>
    <t>Estratigrafía</t>
  </si>
  <si>
    <t>ESG</t>
  </si>
  <si>
    <t>Geofísica</t>
  </si>
  <si>
    <t>GEF</t>
  </si>
  <si>
    <t>Jet-grouting</t>
  </si>
  <si>
    <t>JEG</t>
  </si>
  <si>
    <t>IfcPile</t>
  </si>
  <si>
    <t>Micropilote</t>
  </si>
  <si>
    <t>MIC</t>
  </si>
  <si>
    <t>Sondeo</t>
  </si>
  <si>
    <t>SON</t>
  </si>
  <si>
    <t>PLA</t>
  </si>
  <si>
    <t>Plataforma y Movimiento de Tierras</t>
  </si>
  <si>
    <t>Desbroces</t>
  </si>
  <si>
    <t>DED</t>
  </si>
  <si>
    <t>Despeje y desbroce</t>
  </si>
  <si>
    <t>m2/m3</t>
  </si>
  <si>
    <t>Retirada de tierra vegetal</t>
  </si>
  <si>
    <t>RET</t>
  </si>
  <si>
    <t>Excavaciones</t>
  </si>
  <si>
    <t>EXC</t>
  </si>
  <si>
    <t>Desmonte</t>
  </si>
  <si>
    <t>DES</t>
  </si>
  <si>
    <t>m3</t>
  </si>
  <si>
    <t>Excavación</t>
  </si>
  <si>
    <t>Zona de préstamo / cantera</t>
  </si>
  <si>
    <t>ZPC</t>
  </si>
  <si>
    <t>Rellenos</t>
  </si>
  <si>
    <t>REL</t>
  </si>
  <si>
    <t>Capa de forma</t>
  </si>
  <si>
    <t>CAF</t>
  </si>
  <si>
    <t>Geotextil</t>
  </si>
  <si>
    <t>ifcCovering</t>
  </si>
  <si>
    <t>m2</t>
  </si>
  <si>
    <t>Gunitado/Encachado</t>
  </si>
  <si>
    <t>GUN</t>
  </si>
  <si>
    <t>Malla</t>
  </si>
  <si>
    <t>MAL</t>
  </si>
  <si>
    <t>Pedraplén</t>
  </si>
  <si>
    <t>PED</t>
  </si>
  <si>
    <t>Relleno</t>
  </si>
  <si>
    <t>RLL</t>
  </si>
  <si>
    <t>Suelo estabilizado</t>
  </si>
  <si>
    <t>SEZ</t>
  </si>
  <si>
    <t>Talud</t>
  </si>
  <si>
    <t>TAL</t>
  </si>
  <si>
    <t>Terraplén</t>
  </si>
  <si>
    <t>TER</t>
  </si>
  <si>
    <t>Trabajos  de explanada existente</t>
  </si>
  <si>
    <t>TRX</t>
  </si>
  <si>
    <t>IfcBuildingElementProxy (elemento auxiliar referencia)</t>
  </si>
  <si>
    <t>Trabajos  de fondo de explanación</t>
  </si>
  <si>
    <t>TFX</t>
  </si>
  <si>
    <t>Cerramiento</t>
  </si>
  <si>
    <t>CER</t>
  </si>
  <si>
    <t>CRT</t>
  </si>
  <si>
    <t>OVA</t>
  </si>
  <si>
    <t>IfcWall</t>
  </si>
  <si>
    <t>ml/m2</t>
  </si>
  <si>
    <t>DRE</t>
  </si>
  <si>
    <t>Drenaje</t>
  </si>
  <si>
    <t>Drenaje Longitudinal</t>
  </si>
  <si>
    <t>DRL</t>
  </si>
  <si>
    <t>Acequia</t>
  </si>
  <si>
    <t>ACQ</t>
  </si>
  <si>
    <t>V-INFODF</t>
  </si>
  <si>
    <t xml:space="preserve"> IfcFlowMovingDevice/IfcFlowSegment</t>
  </si>
  <si>
    <t xml:space="preserve">Arroyo </t>
  </si>
  <si>
    <t>ARR</t>
  </si>
  <si>
    <t>Arroyo canalizado</t>
  </si>
  <si>
    <t>ACA</t>
  </si>
  <si>
    <t>Bajante</t>
  </si>
  <si>
    <t>BAJ</t>
  </si>
  <si>
    <t>OAL</t>
  </si>
  <si>
    <t>Canaleta</t>
  </si>
  <si>
    <t>CLT</t>
  </si>
  <si>
    <t>V-ODC</t>
  </si>
  <si>
    <t>Canalización</t>
  </si>
  <si>
    <t>CAN</t>
  </si>
  <si>
    <t>Caz</t>
  </si>
  <si>
    <t>CAZ</t>
  </si>
  <si>
    <t>Colector</t>
  </si>
  <si>
    <t>COL</t>
  </si>
  <si>
    <t>Conexión de descarga</t>
  </si>
  <si>
    <t>CXD</t>
  </si>
  <si>
    <t>IfcFlowTerminal</t>
  </si>
  <si>
    <t>Cuenca de captación</t>
  </si>
  <si>
    <t>CUC</t>
  </si>
  <si>
    <t>Cuneta</t>
  </si>
  <si>
    <t>CUN</t>
  </si>
  <si>
    <t>ifcBuildingElementProxy</t>
  </si>
  <si>
    <t>Encauzamiento</t>
  </si>
  <si>
    <t>ENC</t>
  </si>
  <si>
    <t>Limpieza obras drenaje longitudinal</t>
  </si>
  <si>
    <t>LOL</t>
  </si>
  <si>
    <t>ud</t>
  </si>
  <si>
    <t>Manto drenante</t>
  </si>
  <si>
    <t>MAD</t>
  </si>
  <si>
    <t>Material filtrante</t>
  </si>
  <si>
    <t>MAF</t>
  </si>
  <si>
    <t>Obras Canalización</t>
  </si>
  <si>
    <t>OCA</t>
  </si>
  <si>
    <t>Tubo</t>
  </si>
  <si>
    <t>TUB</t>
  </si>
  <si>
    <t>Tubo dren</t>
  </si>
  <si>
    <t>TUD</t>
  </si>
  <si>
    <t>Zanja drenante</t>
  </si>
  <si>
    <t>ZAD</t>
  </si>
  <si>
    <t>Drenaje Transversal</t>
  </si>
  <si>
    <t>DRT</t>
  </si>
  <si>
    <t>Embocadura obra drenaje transversal</t>
  </si>
  <si>
    <t>EOD</t>
  </si>
  <si>
    <t>Hormigón de limpieza</t>
  </si>
  <si>
    <t>HRL</t>
  </si>
  <si>
    <t>Limpieza obras drenaje transversal</t>
  </si>
  <si>
    <t>LOT</t>
  </si>
  <si>
    <t>Marco</t>
  </si>
  <si>
    <t>MAR</t>
  </si>
  <si>
    <t>Obra de drenaje transversal</t>
  </si>
  <si>
    <t>ODT</t>
  </si>
  <si>
    <t>Rejilla</t>
  </si>
  <si>
    <t>REJ</t>
  </si>
  <si>
    <t>O_REVEC</t>
  </si>
  <si>
    <t>Drenaje Puntual</t>
  </si>
  <si>
    <t>DRP</t>
  </si>
  <si>
    <t>Alcantarilla</t>
  </si>
  <si>
    <t>ALC</t>
  </si>
  <si>
    <t>S050</t>
  </si>
  <si>
    <t>IfcDistributionChamberElement</t>
  </si>
  <si>
    <t>Arqueta</t>
  </si>
  <si>
    <t>ARQ</t>
  </si>
  <si>
    <t>IfcBuildingElementProxy/IfcDistributionChamberElement</t>
  </si>
  <si>
    <t>Bomba</t>
  </si>
  <si>
    <t>BOM</t>
  </si>
  <si>
    <t>S049</t>
  </si>
  <si>
    <t>IfcFlowController </t>
  </si>
  <si>
    <t>Desagüe horizontal</t>
  </si>
  <si>
    <t>DEH</t>
  </si>
  <si>
    <t>Desagüe vertical</t>
  </si>
  <si>
    <t>DEV</t>
  </si>
  <si>
    <t>Imbornal</t>
  </si>
  <si>
    <t>IMB</t>
  </si>
  <si>
    <t>Pozo</t>
  </si>
  <si>
    <t>POZ</t>
  </si>
  <si>
    <t>Sumidero</t>
  </si>
  <si>
    <t>SUM</t>
  </si>
  <si>
    <t>Válvula</t>
  </si>
  <si>
    <t>VAL</t>
  </si>
  <si>
    <t>PRI</t>
  </si>
  <si>
    <t>Prismas de instalaciones</t>
  </si>
  <si>
    <t>C</t>
  </si>
  <si>
    <t>Bandeja</t>
  </si>
  <si>
    <t>BAN</t>
  </si>
  <si>
    <t>IfcCableCarrierSegmentType/IfcFlowSegment</t>
  </si>
  <si>
    <t>IfcDuctSegmentType/IfcFlowSegment</t>
  </si>
  <si>
    <t>Prisma</t>
  </si>
  <si>
    <t>Tapa</t>
  </si>
  <si>
    <t>TAP</t>
  </si>
  <si>
    <t>Tubo de cruce</t>
  </si>
  <si>
    <t>TUC</t>
  </si>
  <si>
    <t>VIA</t>
  </si>
  <si>
    <t>Superestructura de Vía</t>
  </si>
  <si>
    <t>Eje</t>
  </si>
  <si>
    <t>EJE</t>
  </si>
  <si>
    <t>Corredor ferroviario</t>
  </si>
  <si>
    <t>COF</t>
  </si>
  <si>
    <t>Punto Kilométrico ferroviario</t>
  </si>
  <si>
    <t>PKF</t>
  </si>
  <si>
    <t>V-SÑF</t>
  </si>
  <si>
    <t>Poste Hectométrico ferroviario</t>
  </si>
  <si>
    <t>PHF</t>
  </si>
  <si>
    <t>Referencia Punto Kilométrico</t>
  </si>
  <si>
    <t>RPK</t>
  </si>
  <si>
    <t>Trazado ferroviario alzado. Acuerdo parabólico</t>
  </si>
  <si>
    <t>APA</t>
  </si>
  <si>
    <t>V-VIATRAM</t>
  </si>
  <si>
    <t>Trazado ferroviario alzado. Recta</t>
  </si>
  <si>
    <t>ARE</t>
  </si>
  <si>
    <t>Trazado ferroviario planta. Clotoide</t>
  </si>
  <si>
    <t>PCT</t>
  </si>
  <si>
    <t>Trazado ferroviario planta. Curva circular</t>
  </si>
  <si>
    <t>PCC</t>
  </si>
  <si>
    <t>Trazado ferroviario planta. Recta</t>
  </si>
  <si>
    <t>PNR</t>
  </si>
  <si>
    <t>Aparatos de Vía</t>
  </si>
  <si>
    <t>APV</t>
  </si>
  <si>
    <t>Aparato de dilatación</t>
  </si>
  <si>
    <t>APD</t>
  </si>
  <si>
    <t>V-ADI</t>
  </si>
  <si>
    <t>Bretelle</t>
  </si>
  <si>
    <t>BRE</t>
  </si>
  <si>
    <t>V-BTL</t>
  </si>
  <si>
    <t>Desvío</t>
  </si>
  <si>
    <t>DSV</t>
  </si>
  <si>
    <t>V-DFE</t>
  </si>
  <si>
    <t>Desvío Ferroviario  Eléctrico</t>
  </si>
  <si>
    <t>DFE</t>
  </si>
  <si>
    <t>IfcBeam</t>
  </si>
  <si>
    <t>Desvío Ferroviario Condenado</t>
  </si>
  <si>
    <t>DFC</t>
  </si>
  <si>
    <t>V-DFC</t>
  </si>
  <si>
    <t>Desvío Ferroviario Hidraúlico</t>
  </si>
  <si>
    <t>DFH</t>
  </si>
  <si>
    <t>V-DFH</t>
  </si>
  <si>
    <t>Desvío Ferroviario Mecánico</t>
  </si>
  <si>
    <t>DFM</t>
  </si>
  <si>
    <t>V-DFM</t>
  </si>
  <si>
    <t>Desvío Tranviario Condenado</t>
  </si>
  <si>
    <t>DTC</t>
  </si>
  <si>
    <t>V-DTC</t>
  </si>
  <si>
    <t>Desvío Tranviario Eléctrico</t>
  </si>
  <si>
    <t>DTL</t>
  </si>
  <si>
    <t>V-DTE</t>
  </si>
  <si>
    <t>Desvío Tranviario Talonable</t>
  </si>
  <si>
    <t>DTT</t>
  </si>
  <si>
    <t>V-DTT</t>
  </si>
  <si>
    <t>Diagonal</t>
  </si>
  <si>
    <t>DIA</t>
  </si>
  <si>
    <t>Encarriladora</t>
  </si>
  <si>
    <t>ECR</t>
  </si>
  <si>
    <t>V-ENC</t>
  </si>
  <si>
    <t>Escape</t>
  </si>
  <si>
    <t>EPE</t>
  </si>
  <si>
    <t>Espadín</t>
  </si>
  <si>
    <t>ESD</t>
  </si>
  <si>
    <t>Modificadores de fricción</t>
  </si>
  <si>
    <t>MOF</t>
  </si>
  <si>
    <t>Travesía</t>
  </si>
  <si>
    <t>TRV</t>
  </si>
  <si>
    <t>Armamento</t>
  </si>
  <si>
    <t>ARM</t>
  </si>
  <si>
    <t>Balasto</t>
  </si>
  <si>
    <t>BLS</t>
  </si>
  <si>
    <t>V-BAL</t>
  </si>
  <si>
    <t>IfcBuildingElementProxy </t>
  </si>
  <si>
    <t>Brida</t>
  </si>
  <si>
    <t>BRI</t>
  </si>
  <si>
    <t>Carril</t>
  </si>
  <si>
    <t>CAR</t>
  </si>
  <si>
    <t>Carril RI60</t>
  </si>
  <si>
    <t>CRR</t>
  </si>
  <si>
    <t>V-C60</t>
  </si>
  <si>
    <t>Carril UIC54</t>
  </si>
  <si>
    <t>CRU</t>
  </si>
  <si>
    <t>V-C54</t>
  </si>
  <si>
    <t>Clip Elástico</t>
  </si>
  <si>
    <t>CLE</t>
  </si>
  <si>
    <t>Contracarriles ppnn</t>
  </si>
  <si>
    <t>CPN</t>
  </si>
  <si>
    <t>V-CON</t>
  </si>
  <si>
    <t>Eclisa</t>
  </si>
  <si>
    <t>ECL</t>
  </si>
  <si>
    <t>V-ECS</t>
  </si>
  <si>
    <t>Hormigón</t>
  </si>
  <si>
    <t>HMG</t>
  </si>
  <si>
    <t>V-PTH</t>
  </si>
  <si>
    <t>Junta aislante de carril</t>
  </si>
  <si>
    <t>JAC</t>
  </si>
  <si>
    <t>V-JAC</t>
  </si>
  <si>
    <t>Junta de dilatación</t>
  </si>
  <si>
    <t>JUD</t>
  </si>
  <si>
    <t>V-JDT</t>
  </si>
  <si>
    <t>Losa</t>
  </si>
  <si>
    <t>LOS</t>
  </si>
  <si>
    <t>T-PLAFE</t>
  </si>
  <si>
    <t xml:space="preserve">IfcSlab </t>
  </si>
  <si>
    <t>Losa de transición</t>
  </si>
  <si>
    <t>LTR</t>
  </si>
  <si>
    <t>Elastómero</t>
  </si>
  <si>
    <t>ELA</t>
  </si>
  <si>
    <t>V-ELS</t>
  </si>
  <si>
    <t>Pieza prefabricada hormigón</t>
  </si>
  <si>
    <t>PPH</t>
  </si>
  <si>
    <t>V-PPH</t>
  </si>
  <si>
    <t>Piquete</t>
  </si>
  <si>
    <t>PIQ</t>
  </si>
  <si>
    <t>V-PQT</t>
  </si>
  <si>
    <t>Placa acodada</t>
  </si>
  <si>
    <t>PLC</t>
  </si>
  <si>
    <t>V-PAC</t>
  </si>
  <si>
    <t>Placa de asiento</t>
  </si>
  <si>
    <t>PLS</t>
  </si>
  <si>
    <t>V-PAA</t>
  </si>
  <si>
    <t>Plataforma ferroviaria</t>
  </si>
  <si>
    <t>PFE</t>
  </si>
  <si>
    <t>Plataforma tranviaria</t>
  </si>
  <si>
    <t>PTV</t>
  </si>
  <si>
    <t>T-PLATR</t>
  </si>
  <si>
    <t>Plataforma tranvía adoquinada</t>
  </si>
  <si>
    <t>PTD</t>
  </si>
  <si>
    <t>V-PTA</t>
  </si>
  <si>
    <t>Plataforma tranvía asfaltada</t>
  </si>
  <si>
    <t>PTF</t>
  </si>
  <si>
    <t>V-PTF</t>
  </si>
  <si>
    <t>Plataforma tranvía hormigonada</t>
  </si>
  <si>
    <t>PTG</t>
  </si>
  <si>
    <t>Señales Fijas</t>
  </si>
  <si>
    <t>SÑF</t>
  </si>
  <si>
    <t>Soldadura</t>
  </si>
  <si>
    <t>SOL</t>
  </si>
  <si>
    <t>V-SLD</t>
  </si>
  <si>
    <t> IfcFastener</t>
  </si>
  <si>
    <t>Sub-Balasto</t>
  </si>
  <si>
    <t>SBL</t>
  </si>
  <si>
    <t>V-SUB</t>
  </si>
  <si>
    <t>Sujeción elástica</t>
  </si>
  <si>
    <t>SLT</t>
  </si>
  <si>
    <t>V-SET</t>
  </si>
  <si>
    <t>Tirafondo</t>
  </si>
  <si>
    <t>TRF</t>
  </si>
  <si>
    <t>V-TRF</t>
  </si>
  <si>
    <t>Tornillo</t>
  </si>
  <si>
    <t>TOR</t>
  </si>
  <si>
    <t>V-TRN</t>
  </si>
  <si>
    <t>Topera</t>
  </si>
  <si>
    <t>TPR</t>
  </si>
  <si>
    <t>Topera Dinámica</t>
  </si>
  <si>
    <t>TPD</t>
  </si>
  <si>
    <t>V-TDI</t>
  </si>
  <si>
    <t>Topera Estática</t>
  </si>
  <si>
    <t>TPE</t>
  </si>
  <si>
    <t>V-TES</t>
  </si>
  <si>
    <t>Traviesa</t>
  </si>
  <si>
    <t>TRS</t>
  </si>
  <si>
    <t>ml/ud</t>
  </si>
  <si>
    <t>Traviesa Monobloque</t>
  </si>
  <si>
    <t>TRM</t>
  </si>
  <si>
    <t>V-TMB</t>
  </si>
  <si>
    <t>Traviesa Stedef</t>
  </si>
  <si>
    <t>TRT</t>
  </si>
  <si>
    <t>V-TST</t>
  </si>
  <si>
    <t>Vaina</t>
  </si>
  <si>
    <t>VAI</t>
  </si>
  <si>
    <t>V-BIN</t>
  </si>
  <si>
    <t>Vía en placa</t>
  </si>
  <si>
    <t>VPL</t>
  </si>
  <si>
    <t>V-VEP</t>
  </si>
  <si>
    <t>Vía Placa Balasto</t>
  </si>
  <si>
    <t>VPB</t>
  </si>
  <si>
    <t>V-VPB</t>
  </si>
  <si>
    <t>VIA-Tramos de via</t>
  </si>
  <si>
    <t>VTR</t>
  </si>
  <si>
    <t>Obra civil</t>
  </si>
  <si>
    <t>OBC</t>
  </si>
  <si>
    <t>Asfaltado ppnn</t>
  </si>
  <si>
    <t>APN</t>
  </si>
  <si>
    <t>V-ASF</t>
  </si>
  <si>
    <t>Chapa guardabalasto</t>
  </si>
  <si>
    <t>CHG</t>
  </si>
  <si>
    <t>V-CGB</t>
  </si>
  <si>
    <t>Cruce Tranvía Adoquín</t>
  </si>
  <si>
    <t>CTD</t>
  </si>
  <si>
    <t>V-CTA</t>
  </si>
  <si>
    <t>Cruce Tranvía Aglomerado</t>
  </si>
  <si>
    <t>CTG</t>
  </si>
  <si>
    <t>V-CTG</t>
  </si>
  <si>
    <t>Infraestructura puente metálico</t>
  </si>
  <si>
    <t>IPM</t>
  </si>
  <si>
    <t>V-INFPTMT</t>
  </si>
  <si>
    <t>Infraestructura paso a nivel</t>
  </si>
  <si>
    <t>IPN</t>
  </si>
  <si>
    <t>V-INFPPNN</t>
  </si>
  <si>
    <t>Infraestructura obras fábrica</t>
  </si>
  <si>
    <t>IOF</t>
  </si>
  <si>
    <t>Murete guardabalasto</t>
  </si>
  <si>
    <t>MGU</t>
  </si>
  <si>
    <t>V-MGB</t>
  </si>
  <si>
    <t>Paso bivial</t>
  </si>
  <si>
    <t>PAB</t>
  </si>
  <si>
    <t>V-PVB</t>
  </si>
  <si>
    <t>Paso peatonal ppnn</t>
  </si>
  <si>
    <t>PPP</t>
  </si>
  <si>
    <t>V-PPE</t>
  </si>
  <si>
    <t>Rejilla drenaje</t>
  </si>
  <si>
    <t>RDR</t>
  </si>
  <si>
    <t>V-RJD</t>
  </si>
  <si>
    <t>IfcFlowMovingDevice</t>
  </si>
  <si>
    <t>Señalización</t>
  </si>
  <si>
    <t>SEÑ</t>
  </si>
  <si>
    <t>Vallado</t>
  </si>
  <si>
    <t>VLO</t>
  </si>
  <si>
    <t>V-OVA</t>
  </si>
  <si>
    <t>IfcRailing</t>
  </si>
  <si>
    <t>GAL</t>
  </si>
  <si>
    <t>Gálibo</t>
  </si>
  <si>
    <t>Gálibo de implantación de obstáculos</t>
  </si>
  <si>
    <t>GIO</t>
  </si>
  <si>
    <t>Gálibo dinámico</t>
  </si>
  <si>
    <t>GDI</t>
  </si>
  <si>
    <t>Gálibo estático</t>
  </si>
  <si>
    <t>GES</t>
  </si>
  <si>
    <t>TUN</t>
  </si>
  <si>
    <t>Túneles</t>
  </si>
  <si>
    <t>Avance</t>
  </si>
  <si>
    <t>AVA</t>
  </si>
  <si>
    <t>Destroza</t>
  </si>
  <si>
    <t>DST</t>
  </si>
  <si>
    <t>Inyecciones</t>
  </si>
  <si>
    <t>INY</t>
  </si>
  <si>
    <t>ifcPile</t>
  </si>
  <si>
    <t>Sostenimiento</t>
  </si>
  <si>
    <t>SOS</t>
  </si>
  <si>
    <t>Bulón</t>
  </si>
  <si>
    <t>BUL</t>
  </si>
  <si>
    <t>Cercha</t>
  </si>
  <si>
    <t xml:space="preserve">IfcElementAssembly </t>
  </si>
  <si>
    <t>Hormigón proyectado</t>
  </si>
  <si>
    <t>HOP</t>
  </si>
  <si>
    <t>Impermeabilización</t>
  </si>
  <si>
    <t>IMZ</t>
  </si>
  <si>
    <t>SST</t>
  </si>
  <si>
    <t>Revestimiento</t>
  </si>
  <si>
    <t>REV</t>
  </si>
  <si>
    <t>Bóveda</t>
  </si>
  <si>
    <t>BOV</t>
  </si>
  <si>
    <t>IfcBuildingProxy</t>
  </si>
  <si>
    <t>Chapa nervada o troquelada</t>
  </si>
  <si>
    <t>CNT</t>
  </si>
  <si>
    <t>Contrabóveda</t>
  </si>
  <si>
    <t>CBV</t>
  </si>
  <si>
    <t>Hastial</t>
  </si>
  <si>
    <t>HAS</t>
  </si>
  <si>
    <t>Dovela</t>
  </si>
  <si>
    <t>DOV</t>
  </si>
  <si>
    <t>Mallazo</t>
  </si>
  <si>
    <t>MLZ</t>
  </si>
  <si>
    <t>IfcReinforcingElement</t>
  </si>
  <si>
    <t>IfcCovering</t>
  </si>
  <si>
    <t>Zapata y muro de arranque</t>
  </si>
  <si>
    <t>ZMA</t>
  </si>
  <si>
    <t xml:space="preserve">IfcFooting </t>
  </si>
  <si>
    <t>Otros elementos</t>
  </si>
  <si>
    <t>OTE</t>
  </si>
  <si>
    <t>Acera</t>
  </si>
  <si>
    <t>ACE</t>
  </si>
  <si>
    <t>Dren</t>
  </si>
  <si>
    <t>Emboquille</t>
  </si>
  <si>
    <t>EMQ</t>
  </si>
  <si>
    <t>Nicho</t>
  </si>
  <si>
    <t>NIC</t>
  </si>
  <si>
    <t>Galería de conexión</t>
  </si>
  <si>
    <t>GCO</t>
  </si>
  <si>
    <t>Pasamanos</t>
  </si>
  <si>
    <t>PAS</t>
  </si>
  <si>
    <t>Red de Tierras</t>
  </si>
  <si>
    <t>RTI</t>
  </si>
  <si>
    <t>varios</t>
  </si>
  <si>
    <t>Salida de emergencia túnel</t>
  </si>
  <si>
    <t>SGN</t>
  </si>
  <si>
    <t>O-SEMT</t>
  </si>
  <si>
    <t>IfcDoor</t>
  </si>
  <si>
    <t>EST</t>
  </si>
  <si>
    <t>Estructuras</t>
  </si>
  <si>
    <t>Obras de Fábrica</t>
  </si>
  <si>
    <t>OBF</t>
  </si>
  <si>
    <t>Acabado alzado muro</t>
  </si>
  <si>
    <t>AAM</t>
  </si>
  <si>
    <t>IfcPlate</t>
  </si>
  <si>
    <t>Aleta de muro</t>
  </si>
  <si>
    <t>ALM</t>
  </si>
  <si>
    <t>Alzado de muro</t>
  </si>
  <si>
    <t>ALZ</t>
  </si>
  <si>
    <t>Cajón</t>
  </si>
  <si>
    <t>CAJ</t>
  </si>
  <si>
    <t>Encofrado cimentaciones-zapatas</t>
  </si>
  <si>
    <t>EFZ</t>
  </si>
  <si>
    <t>Encofrado curvo alzados</t>
  </si>
  <si>
    <t>EFC</t>
  </si>
  <si>
    <t>Encofrado recto alzados</t>
  </si>
  <si>
    <t>EFR</t>
  </si>
  <si>
    <t>Muro</t>
  </si>
  <si>
    <t>MUR</t>
  </si>
  <si>
    <t>Paso adscrito ferrocarril</t>
  </si>
  <si>
    <t>PFC</t>
  </si>
  <si>
    <t>V-PAF</t>
  </si>
  <si>
    <t>Paso de agua</t>
  </si>
  <si>
    <t>PAG</t>
  </si>
  <si>
    <t>V-PDA</t>
  </si>
  <si>
    <t>Paso de fauna</t>
  </si>
  <si>
    <t>PFA</t>
  </si>
  <si>
    <t>Paso inferior</t>
  </si>
  <si>
    <t>PAI</t>
  </si>
  <si>
    <t>V-PIN</t>
  </si>
  <si>
    <t>Paso superior</t>
  </si>
  <si>
    <t>PSS</t>
  </si>
  <si>
    <t>V-PSU</t>
  </si>
  <si>
    <t>Paso superior peatón</t>
  </si>
  <si>
    <t>PSP</t>
  </si>
  <si>
    <t>V-PSP</t>
  </si>
  <si>
    <t>Recrecido de muro</t>
  </si>
  <si>
    <t>RMU</t>
  </si>
  <si>
    <t>Zuncho</t>
  </si>
  <si>
    <t>ZUN</t>
  </si>
  <si>
    <t>Puentes y Viaductos</t>
  </si>
  <si>
    <t>PUE</t>
  </si>
  <si>
    <t>Aparato de apoyo</t>
  </si>
  <si>
    <t>AAP</t>
  </si>
  <si>
    <t>Barandilla</t>
  </si>
  <si>
    <t>BRN</t>
  </si>
  <si>
    <t>O-MBU</t>
  </si>
  <si>
    <t>Dintel</t>
  </si>
  <si>
    <t>DIN</t>
  </si>
  <si>
    <t>Estribo</t>
  </si>
  <si>
    <t>Encofrado estribos</t>
  </si>
  <si>
    <t>EFE</t>
  </si>
  <si>
    <t>Encofrado pilas</t>
  </si>
  <si>
    <t>FPI</t>
  </si>
  <si>
    <t>Encofrado tablero</t>
  </si>
  <si>
    <t>EFT</t>
  </si>
  <si>
    <t>Fuste</t>
  </si>
  <si>
    <t>FUS</t>
  </si>
  <si>
    <t>IfcColumn</t>
  </si>
  <si>
    <t>Imposta</t>
  </si>
  <si>
    <t>IMP</t>
  </si>
  <si>
    <t>Losa de tablero</t>
  </si>
  <si>
    <t>LTB</t>
  </si>
  <si>
    <t>Neopreno</t>
  </si>
  <si>
    <t>NEO</t>
  </si>
  <si>
    <t>Pasarela</t>
  </si>
  <si>
    <t>PRL</t>
  </si>
  <si>
    <t>Pavimento</t>
  </si>
  <si>
    <t>PAV</t>
  </si>
  <si>
    <t>Pérgola</t>
  </si>
  <si>
    <t>PER</t>
  </si>
  <si>
    <t>Pieza metálica especial</t>
  </si>
  <si>
    <t>PZM</t>
  </si>
  <si>
    <t>KG</t>
  </si>
  <si>
    <t>Pila</t>
  </si>
  <si>
    <t>PIL</t>
  </si>
  <si>
    <t>IfcColumnType</t>
  </si>
  <si>
    <t>Prelosa</t>
  </si>
  <si>
    <t>PRE</t>
  </si>
  <si>
    <t>Pretil</t>
  </si>
  <si>
    <t>PET</t>
  </si>
  <si>
    <t>Puente Metálico</t>
  </si>
  <si>
    <t>PUM</t>
  </si>
  <si>
    <t>V-PMT</t>
  </si>
  <si>
    <t>Puente No Metálico</t>
  </si>
  <si>
    <t>PUN</t>
  </si>
  <si>
    <t>V-PNM</t>
  </si>
  <si>
    <t>Tablero</t>
  </si>
  <si>
    <t>TAB</t>
  </si>
  <si>
    <t>Tímpano de unión</t>
  </si>
  <si>
    <t>TIM</t>
  </si>
  <si>
    <t>Tope sísmico</t>
  </si>
  <si>
    <t>TPS</t>
  </si>
  <si>
    <t>Viaducto</t>
  </si>
  <si>
    <t>Viga</t>
  </si>
  <si>
    <t>VIG</t>
  </si>
  <si>
    <t>Cimentaciones</t>
  </si>
  <si>
    <t>CIM</t>
  </si>
  <si>
    <t>Anclaje provisional</t>
  </si>
  <si>
    <t>ANP</t>
  </si>
  <si>
    <t>Cimentación</t>
  </si>
  <si>
    <t>Encofrado cimentación estructura</t>
  </si>
  <si>
    <t>EFS</t>
  </si>
  <si>
    <t>Encepado</t>
  </si>
  <si>
    <t>ECP</t>
  </si>
  <si>
    <t>Hormigón ciclópeo</t>
  </si>
  <si>
    <t>HRC</t>
  </si>
  <si>
    <t>Losa de cimentación</t>
  </si>
  <si>
    <t>LOC</t>
  </si>
  <si>
    <t>Mortero de nivelación</t>
  </si>
  <si>
    <t>MNV</t>
  </si>
  <si>
    <t>Pantalla</t>
  </si>
  <si>
    <t>PTL</t>
  </si>
  <si>
    <t>ifcWall</t>
  </si>
  <si>
    <t>Pates</t>
  </si>
  <si>
    <t>PAT</t>
  </si>
  <si>
    <t>Pilote</t>
  </si>
  <si>
    <t>PLT</t>
  </si>
  <si>
    <t>Placa</t>
  </si>
  <si>
    <t>Pozo de cimentación</t>
  </si>
  <si>
    <t>POC</t>
  </si>
  <si>
    <t>Zapata</t>
  </si>
  <si>
    <t>ZAP</t>
  </si>
  <si>
    <t>IfcFooting</t>
  </si>
  <si>
    <t>Viga de atado</t>
  </si>
  <si>
    <t>VAT</t>
  </si>
  <si>
    <t>Sostenimientos</t>
  </si>
  <si>
    <t>Escollera</t>
  </si>
  <si>
    <t>ELR</t>
  </si>
  <si>
    <t>Gaviones</t>
  </si>
  <si>
    <t>GAV</t>
  </si>
  <si>
    <t>Malla espacial</t>
  </si>
  <si>
    <t>MEP</t>
  </si>
  <si>
    <t>Tablestaca</t>
  </si>
  <si>
    <t>TBL</t>
  </si>
  <si>
    <t>Tierra armada</t>
  </si>
  <si>
    <t>TAR</t>
  </si>
  <si>
    <t>Edificacion</t>
  </si>
  <si>
    <t>EDI</t>
  </si>
  <si>
    <t>Arco</t>
  </si>
  <si>
    <t>ARC</t>
  </si>
  <si>
    <t>Capa de compresión</t>
  </si>
  <si>
    <t>CAC</t>
  </si>
  <si>
    <t>Columna</t>
  </si>
  <si>
    <t>CLM</t>
  </si>
  <si>
    <t>Cubierta</t>
  </si>
  <si>
    <t>CUB</t>
  </si>
  <si>
    <t>IfcRoof</t>
  </si>
  <si>
    <t>Cúpula</t>
  </si>
  <si>
    <t>CUP</t>
  </si>
  <si>
    <t>Descansillo de escalera</t>
  </si>
  <si>
    <t>DEE</t>
  </si>
  <si>
    <t>IfcStair</t>
  </si>
  <si>
    <t>Encofrado forjado</t>
  </si>
  <si>
    <t>EFF</t>
  </si>
  <si>
    <t>Encofrado losa</t>
  </si>
  <si>
    <t>EFL</t>
  </si>
  <si>
    <t>Encofrado pilar</t>
  </si>
  <si>
    <t>EFP</t>
  </si>
  <si>
    <t>Escalera</t>
  </si>
  <si>
    <t>ESC</t>
  </si>
  <si>
    <t>Forjado</t>
  </si>
  <si>
    <t>FOR</t>
  </si>
  <si>
    <t>Foso</t>
  </si>
  <si>
    <t>FOS</t>
  </si>
  <si>
    <t>Jácena</t>
  </si>
  <si>
    <t>JCN</t>
  </si>
  <si>
    <t>Ménsula</t>
  </si>
  <si>
    <t>MEN</t>
  </si>
  <si>
    <t> IfcDiscreteAccessory</t>
  </si>
  <si>
    <t>Pilar</t>
  </si>
  <si>
    <t>PLR</t>
  </si>
  <si>
    <t>Rampa</t>
  </si>
  <si>
    <t>RAM</t>
  </si>
  <si>
    <t xml:space="preserve">IfcRamp </t>
  </si>
  <si>
    <t>Solera</t>
  </si>
  <si>
    <t>SLR</t>
  </si>
  <si>
    <t>Tensor horizontal</t>
  </si>
  <si>
    <t>TNH</t>
  </si>
  <si>
    <t>IfcMember</t>
  </si>
  <si>
    <t>Tensor vertical</t>
  </si>
  <si>
    <t>TNV</t>
  </si>
  <si>
    <t>Vigueta</t>
  </si>
  <si>
    <t>VGT</t>
  </si>
  <si>
    <t>Zanca de escalera</t>
  </si>
  <si>
    <t>ZES</t>
  </si>
  <si>
    <t>Arquitectura</t>
  </si>
  <si>
    <t>Compartimentacion y cerramientos</t>
  </si>
  <si>
    <t>COM</t>
  </si>
  <si>
    <t>Albañilería</t>
  </si>
  <si>
    <t>ALB</t>
  </si>
  <si>
    <t>Cámara bufa</t>
  </si>
  <si>
    <t>CBU</t>
  </si>
  <si>
    <t>Falso techo</t>
  </si>
  <si>
    <t>FTE</t>
  </si>
  <si>
    <t>Ladrillo</t>
  </si>
  <si>
    <t>LAD</t>
  </si>
  <si>
    <t>Mampara</t>
  </si>
  <si>
    <t>MAM</t>
  </si>
  <si>
    <t>Remate</t>
  </si>
  <si>
    <t>REM</t>
  </si>
  <si>
    <t>Tabique</t>
  </si>
  <si>
    <t>TBQ</t>
  </si>
  <si>
    <t>Techo</t>
  </si>
  <si>
    <t>TEC</t>
  </si>
  <si>
    <t>Trasdosado</t>
  </si>
  <si>
    <t>TRD</t>
  </si>
  <si>
    <t>Zócalo</t>
  </si>
  <si>
    <t>ZOC</t>
  </si>
  <si>
    <t>Pavimentos</t>
  </si>
  <si>
    <t>Baldosa</t>
  </si>
  <si>
    <t>BAL</t>
  </si>
  <si>
    <t>Baldosa Botonera / Podotáctil</t>
  </si>
  <si>
    <t>BOT</t>
  </si>
  <si>
    <t>Baldosa Direccional</t>
  </si>
  <si>
    <t>DIR</t>
  </si>
  <si>
    <t>Banda antideslizante</t>
  </si>
  <si>
    <t>BAD</t>
  </si>
  <si>
    <t>Lámina</t>
  </si>
  <si>
    <t>LMN</t>
  </si>
  <si>
    <t>Pavimento fotoluminescentes</t>
  </si>
  <si>
    <t>PVF</t>
  </si>
  <si>
    <t>IfcSalb</t>
  </si>
  <si>
    <t>Pavimento andén</t>
  </si>
  <si>
    <t>PVN</t>
  </si>
  <si>
    <t>OPN</t>
  </si>
  <si>
    <t>Pavimento vestíbulo</t>
  </si>
  <si>
    <t>PVV</t>
  </si>
  <si>
    <t>OPV</t>
  </si>
  <si>
    <t>Peldaño escalera</t>
  </si>
  <si>
    <t>PÑE</t>
  </si>
  <si>
    <t>Pieza borde andén</t>
  </si>
  <si>
    <t>PBN</t>
  </si>
  <si>
    <t>Recrecido</t>
  </si>
  <si>
    <t>RCR</t>
  </si>
  <si>
    <t>Suelo</t>
  </si>
  <si>
    <t>SUE</t>
  </si>
  <si>
    <t>Suelo técnico</t>
  </si>
  <si>
    <t>SUT</t>
  </si>
  <si>
    <t>Revestimientos</t>
  </si>
  <si>
    <t>Acristalamiento</t>
  </si>
  <si>
    <t>ACR</t>
  </si>
  <si>
    <t>OCR</t>
  </si>
  <si>
    <t>Azulejo</t>
  </si>
  <si>
    <t>AZU</t>
  </si>
  <si>
    <t>Chapa</t>
  </si>
  <si>
    <t>CHA</t>
  </si>
  <si>
    <t>Decoración muro</t>
  </si>
  <si>
    <t>DCM</t>
  </si>
  <si>
    <t>Panel</t>
  </si>
  <si>
    <t>PAN</t>
  </si>
  <si>
    <t>Pintura</t>
  </si>
  <si>
    <t>PIN</t>
  </si>
  <si>
    <t>OPI</t>
  </si>
  <si>
    <t xml:space="preserve">Protección de seguridad </t>
  </si>
  <si>
    <t>PRS</t>
  </si>
  <si>
    <t>Vinilo</t>
  </si>
  <si>
    <t>VIN</t>
  </si>
  <si>
    <t>Mobiliario y equipamiento</t>
  </si>
  <si>
    <t>MOB</t>
  </si>
  <si>
    <t>Aparato informático</t>
  </si>
  <si>
    <t>API</t>
  </si>
  <si>
    <t>IfcFurnishingElement </t>
  </si>
  <si>
    <t>Apoyo isquiático</t>
  </si>
  <si>
    <t>APQ</t>
  </si>
  <si>
    <t>Armario</t>
  </si>
  <si>
    <t>Bancada</t>
  </si>
  <si>
    <t>BAC</t>
  </si>
  <si>
    <t>Banco</t>
  </si>
  <si>
    <t>BNC</t>
  </si>
  <si>
    <t>Cabina sanitaria</t>
  </si>
  <si>
    <t>CNS</t>
  </si>
  <si>
    <t>Cajonera</t>
  </si>
  <si>
    <t>CJO</t>
  </si>
  <si>
    <t>Cama</t>
  </si>
  <si>
    <t>CAA</t>
  </si>
  <si>
    <t>Desfibrilador</t>
  </si>
  <si>
    <t>DSF</t>
  </si>
  <si>
    <t>Dispensador</t>
  </si>
  <si>
    <t>DIS</t>
  </si>
  <si>
    <t>Electrodoméstico</t>
  </si>
  <si>
    <t>ELE</t>
  </si>
  <si>
    <t>Encimera</t>
  </si>
  <si>
    <t>ECM</t>
  </si>
  <si>
    <t>Espejo</t>
  </si>
  <si>
    <t>ESJ</t>
  </si>
  <si>
    <t>Espejos andén</t>
  </si>
  <si>
    <t>OEA</t>
  </si>
  <si>
    <t>Estante</t>
  </si>
  <si>
    <t>ESN</t>
  </si>
  <si>
    <t>Jabonera</t>
  </si>
  <si>
    <t>JAB</t>
  </si>
  <si>
    <t>Marquesina</t>
  </si>
  <si>
    <t>MRQ</t>
  </si>
  <si>
    <t>OMA</t>
  </si>
  <si>
    <t>Mesa</t>
  </si>
  <si>
    <t>MES</t>
  </si>
  <si>
    <t>Mobiliario</t>
  </si>
  <si>
    <t>Monolito</t>
  </si>
  <si>
    <t>MNL</t>
  </si>
  <si>
    <t>Mostrador</t>
  </si>
  <si>
    <t>MOS</t>
  </si>
  <si>
    <t>Papelera</t>
  </si>
  <si>
    <t>PAP</t>
  </si>
  <si>
    <t>OPP</t>
  </si>
  <si>
    <t>Parada</t>
  </si>
  <si>
    <t>PAR</t>
  </si>
  <si>
    <t>Portarrollo</t>
  </si>
  <si>
    <t>PRT</t>
  </si>
  <si>
    <t>Pórtico acceso estación</t>
  </si>
  <si>
    <t>POE</t>
  </si>
  <si>
    <t>Remodelación mobiliario existente</t>
  </si>
  <si>
    <t>RME</t>
  </si>
  <si>
    <t>PA</t>
  </si>
  <si>
    <t>Señalética de información</t>
  </si>
  <si>
    <t>SIN</t>
  </si>
  <si>
    <t> IfcFurnishingElement</t>
  </si>
  <si>
    <t>Señalética. Soportes Informacion</t>
  </si>
  <si>
    <t>SSI</t>
  </si>
  <si>
    <t>L010</t>
  </si>
  <si>
    <t>Señalética. Cartelería Planos</t>
  </si>
  <si>
    <t>SCP</t>
  </si>
  <si>
    <t>L020</t>
  </si>
  <si>
    <t>Señalética. Cartelería Horarios</t>
  </si>
  <si>
    <t>SCH</t>
  </si>
  <si>
    <t>L021</t>
  </si>
  <si>
    <t>Señalética. Cartelería Señales</t>
  </si>
  <si>
    <t>SCÑ</t>
  </si>
  <si>
    <t>L022</t>
  </si>
  <si>
    <t>Señalética. Pictogramas</t>
  </si>
  <si>
    <t>SPC</t>
  </si>
  <si>
    <t>L030</t>
  </si>
  <si>
    <t>Señalética. Imagen Corporativa</t>
  </si>
  <si>
    <t>SIC</t>
  </si>
  <si>
    <t>L040</t>
  </si>
  <si>
    <t>Señalética. Normas</t>
  </si>
  <si>
    <t>SNO</t>
  </si>
  <si>
    <t>L050</t>
  </si>
  <si>
    <t>Señalética. Tarifas</t>
  </si>
  <si>
    <t>STA</t>
  </si>
  <si>
    <t>L051</t>
  </si>
  <si>
    <t>Señalética. Varios</t>
  </si>
  <si>
    <t>SVA</t>
  </si>
  <si>
    <t>L099</t>
  </si>
  <si>
    <t>Silla</t>
  </si>
  <si>
    <t>SLL</t>
  </si>
  <si>
    <t>Sofá</t>
  </si>
  <si>
    <t>SOF</t>
  </si>
  <si>
    <t>Soporte</t>
  </si>
  <si>
    <t>SOP</t>
  </si>
  <si>
    <t>Taburete</t>
  </si>
  <si>
    <t>TBT</t>
  </si>
  <si>
    <t>Toallero</t>
  </si>
  <si>
    <t>TOA</t>
  </si>
  <si>
    <t>Valla publicitaria</t>
  </si>
  <si>
    <t>VPU</t>
  </si>
  <si>
    <t>Fontaneria</t>
  </si>
  <si>
    <t>FON</t>
  </si>
  <si>
    <t>Accesorio para cuartos húmedos</t>
  </si>
  <si>
    <t>ACH</t>
  </si>
  <si>
    <t>Bañera</t>
  </si>
  <si>
    <t>BAÑ</t>
  </si>
  <si>
    <t>Barra apoyo</t>
  </si>
  <si>
    <t>BPY</t>
  </si>
  <si>
    <t>Bidé</t>
  </si>
  <si>
    <t>BID</t>
  </si>
  <si>
    <t>Fregadero</t>
  </si>
  <si>
    <t>FRG</t>
  </si>
  <si>
    <t>Grifería</t>
  </si>
  <si>
    <t>GRI</t>
  </si>
  <si>
    <t>Inodoro</t>
  </si>
  <si>
    <t>INO</t>
  </si>
  <si>
    <t>Lavabo</t>
  </si>
  <si>
    <t>LBO</t>
  </si>
  <si>
    <t>Lavadero</t>
  </si>
  <si>
    <t>LVD</t>
  </si>
  <si>
    <t>Lavamanos</t>
  </si>
  <si>
    <t>LVM</t>
  </si>
  <si>
    <t>Plato de ducha</t>
  </si>
  <si>
    <t>PLD</t>
  </si>
  <si>
    <t>Urinario</t>
  </si>
  <si>
    <t>URI</t>
  </si>
  <si>
    <t>Vertedero</t>
  </si>
  <si>
    <t>VER</t>
  </si>
  <si>
    <t>Carpinteria y Cerrajeria</t>
  </si>
  <si>
    <t>Barandilla Parada</t>
  </si>
  <si>
    <t>BAP</t>
  </si>
  <si>
    <t>OBP</t>
  </si>
  <si>
    <t>Carpintería</t>
  </si>
  <si>
    <t>CPT</t>
  </si>
  <si>
    <t>Carpintería interior</t>
  </si>
  <si>
    <t>CPI</t>
  </si>
  <si>
    <t>Cerrajería</t>
  </si>
  <si>
    <t>CRJ</t>
  </si>
  <si>
    <t>OCE</t>
  </si>
  <si>
    <t>Compuerta</t>
  </si>
  <si>
    <t>Herrajes</t>
  </si>
  <si>
    <t>HER</t>
  </si>
  <si>
    <t>Montante</t>
  </si>
  <si>
    <t>MNT</t>
  </si>
  <si>
    <t>Puerta</t>
  </si>
  <si>
    <t>Puerta abatible eléctrica</t>
  </si>
  <si>
    <t>PAE</t>
  </si>
  <si>
    <t>O-PAEAE</t>
  </si>
  <si>
    <t>Puerta abatible manual</t>
  </si>
  <si>
    <t>PAM</t>
  </si>
  <si>
    <t>O-PAEAM</t>
  </si>
  <si>
    <t>Puerta acceso estación</t>
  </si>
  <si>
    <t>PAC</t>
  </si>
  <si>
    <t>O-PAE</t>
  </si>
  <si>
    <t>Puerta automática</t>
  </si>
  <si>
    <t>PAU</t>
  </si>
  <si>
    <t>OPT</t>
  </si>
  <si>
    <t>Puerta corredera cristal eléctrica</t>
  </si>
  <si>
    <t>PCR</t>
  </si>
  <si>
    <t>O-PAECCE</t>
  </si>
  <si>
    <t>Puerta corredera metálica eléctrica</t>
  </si>
  <si>
    <t>PCE</t>
  </si>
  <si>
    <t>O-PAECME</t>
  </si>
  <si>
    <t>Puerta corredera metálica manual</t>
  </si>
  <si>
    <t>PCM</t>
  </si>
  <si>
    <t>O-PAECMM</t>
  </si>
  <si>
    <t>Puerta emergencia</t>
  </si>
  <si>
    <t>PEM</t>
  </si>
  <si>
    <t>OPE</t>
  </si>
  <si>
    <t>Puerta enrollable eléctrica</t>
  </si>
  <si>
    <t>PEE</t>
  </si>
  <si>
    <t>O-PAEEE</t>
  </si>
  <si>
    <t>Puerta eléctrica hidráulica</t>
  </si>
  <si>
    <t>PHE</t>
  </si>
  <si>
    <t>O-PAEEH</t>
  </si>
  <si>
    <t>Puerta hidráulica</t>
  </si>
  <si>
    <t>PHI</t>
  </si>
  <si>
    <t>O-PHA</t>
  </si>
  <si>
    <t>Salida de emergencia estación</t>
  </si>
  <si>
    <t>SGE</t>
  </si>
  <si>
    <t>O-SEME</t>
  </si>
  <si>
    <t>Salida de emergencia hoja anti-fuego</t>
  </si>
  <si>
    <t>SGF</t>
  </si>
  <si>
    <t>O-SEMHAF</t>
  </si>
  <si>
    <t>Salida de emergencia levadiza abatible</t>
  </si>
  <si>
    <t>SGA</t>
  </si>
  <si>
    <t>O-SEMLEV</t>
  </si>
  <si>
    <t xml:space="preserve">Ventana </t>
  </si>
  <si>
    <t>VEN</t>
  </si>
  <si>
    <t xml:space="preserve">IfcWindow </t>
  </si>
  <si>
    <t>Construcciones auxiliares y edificios</t>
  </si>
  <si>
    <t>CAU</t>
  </si>
  <si>
    <t>Caseta</t>
  </si>
  <si>
    <t>CAS</t>
  </si>
  <si>
    <t xml:space="preserve">IfcBuilding </t>
  </si>
  <si>
    <t>Edificio</t>
  </si>
  <si>
    <t>Estación/parada/apeadero</t>
  </si>
  <si>
    <t>EPA</t>
  </si>
  <si>
    <t>O-ESTACION</t>
  </si>
  <si>
    <t>Cuarto fuera servicio</t>
  </si>
  <si>
    <t>CFS</t>
  </si>
  <si>
    <t>T-CUFSE</t>
  </si>
  <si>
    <t>Cuarto Técnico</t>
  </si>
  <si>
    <t>CTN</t>
  </si>
  <si>
    <t>T-CUTEC</t>
  </si>
  <si>
    <t>Edificio Oficinas FGV</t>
  </si>
  <si>
    <t>EOF</t>
  </si>
  <si>
    <t>T-EOFIC</t>
  </si>
  <si>
    <t>Edificio Talleres FGV</t>
  </si>
  <si>
    <t>ETF</t>
  </si>
  <si>
    <t>T-ETALL</t>
  </si>
  <si>
    <t>Edificio Autor.OT C/ingr</t>
  </si>
  <si>
    <t>EAC</t>
  </si>
  <si>
    <t>T-EAOTI</t>
  </si>
  <si>
    <t>Edificio Autor.OT S/ingr</t>
  </si>
  <si>
    <t>EAS</t>
  </si>
  <si>
    <t>T-EAOTS</t>
  </si>
  <si>
    <t>Edificios FGV</t>
  </si>
  <si>
    <t>EDF</t>
  </si>
  <si>
    <t>T-EDI</t>
  </si>
  <si>
    <t>Estación en servicio</t>
  </si>
  <si>
    <t>ESS</t>
  </si>
  <si>
    <t>T-EESER</t>
  </si>
  <si>
    <t>Estación fuera servicio</t>
  </si>
  <si>
    <t>ESF</t>
  </si>
  <si>
    <t>T-EFSER</t>
  </si>
  <si>
    <t>Subestación, CT, CED</t>
  </si>
  <si>
    <t>SCC</t>
  </si>
  <si>
    <t>T-SUBES</t>
  </si>
  <si>
    <t>Vivienda</t>
  </si>
  <si>
    <t>VIV</t>
  </si>
  <si>
    <t>T-VIVIE</t>
  </si>
  <si>
    <t>Acabados exteriores</t>
  </si>
  <si>
    <t>Acabado de cubierta</t>
  </si>
  <si>
    <t>ACB</t>
  </si>
  <si>
    <t>Acabado de fachada</t>
  </si>
  <si>
    <t>ACF</t>
  </si>
  <si>
    <t>Berma</t>
  </si>
  <si>
    <t>BER</t>
  </si>
  <si>
    <t>Fachada</t>
  </si>
  <si>
    <t>FAC</t>
  </si>
  <si>
    <t>Lucernario</t>
  </si>
  <si>
    <t>LUC</t>
  </si>
  <si>
    <t>Muro cortina</t>
  </si>
  <si>
    <t>MCO</t>
  </si>
  <si>
    <t>URB</t>
  </si>
  <si>
    <t xml:space="preserve">Urbanización </t>
  </si>
  <si>
    <t>Bordillo</t>
  </si>
  <si>
    <t>BOR</t>
  </si>
  <si>
    <t>V-BOR</t>
  </si>
  <si>
    <t>Botones amarillos</t>
  </si>
  <si>
    <t>BOA</t>
  </si>
  <si>
    <t>Rigola</t>
  </si>
  <si>
    <t>RIG</t>
  </si>
  <si>
    <t>Firmes</t>
  </si>
  <si>
    <t>FIR</t>
  </si>
  <si>
    <t>Aglomerado</t>
  </si>
  <si>
    <t>AGL</t>
  </si>
  <si>
    <t>IfcSlab
/ IfcBuildingElementProxy</t>
  </si>
  <si>
    <t>Base</t>
  </si>
  <si>
    <t>BAS</t>
  </si>
  <si>
    <t>Capa de rodadura</t>
  </si>
  <si>
    <t>CRO</t>
  </si>
  <si>
    <t>V-CDR</t>
  </si>
  <si>
    <t>Capa intermedia</t>
  </si>
  <si>
    <t>CIN</t>
  </si>
  <si>
    <t>Grava</t>
  </si>
  <si>
    <t>GRA</t>
  </si>
  <si>
    <t>Manta anticontaminante</t>
  </si>
  <si>
    <t>MAN</t>
  </si>
  <si>
    <t>Subbase</t>
  </si>
  <si>
    <t>SUB</t>
  </si>
  <si>
    <t>Estructuras y Cimentaciones</t>
  </si>
  <si>
    <t>Ajardinamiento</t>
  </si>
  <si>
    <t>AJA</t>
  </si>
  <si>
    <t>Acometida de riego</t>
  </si>
  <si>
    <t>ARI</t>
  </si>
  <si>
    <t> IfcFlowTerminal </t>
  </si>
  <si>
    <t>Árbol</t>
  </si>
  <si>
    <t>ABO</t>
  </si>
  <si>
    <t>Arbusto</t>
  </si>
  <si>
    <t>ABU</t>
  </si>
  <si>
    <t>Arranque</t>
  </si>
  <si>
    <t>ANQ</t>
  </si>
  <si>
    <t>Aspersor</t>
  </si>
  <si>
    <t>ASP</t>
  </si>
  <si>
    <t>Balsa de decantación</t>
  </si>
  <si>
    <t>BDE</t>
  </si>
  <si>
    <t>Boca de riego</t>
  </si>
  <si>
    <t>BRG</t>
  </si>
  <si>
    <t>Césped</t>
  </si>
  <si>
    <t>CES</t>
  </si>
  <si>
    <t>Césped artificial</t>
  </si>
  <si>
    <t>CEA</t>
  </si>
  <si>
    <t>V-CEA</t>
  </si>
  <si>
    <t>Consola de programación de riego</t>
  </si>
  <si>
    <t>CPR</t>
  </si>
  <si>
    <t>Depuradora</t>
  </si>
  <si>
    <t>DPR</t>
  </si>
  <si>
    <t>Inundador de riego</t>
  </si>
  <si>
    <t>IDR</t>
  </si>
  <si>
    <t xml:space="preserve">Jardinera </t>
  </si>
  <si>
    <t>JAR</t>
  </si>
  <si>
    <t>Jardinería</t>
  </si>
  <si>
    <t>JRI</t>
  </si>
  <si>
    <t>OJA</t>
  </si>
  <si>
    <t>Manta orgánica</t>
  </si>
  <si>
    <t>MOR</t>
  </si>
  <si>
    <t>Parterre</t>
  </si>
  <si>
    <t>PTR</t>
  </si>
  <si>
    <t>Plantaciones</t>
  </si>
  <si>
    <t>PTC</t>
  </si>
  <si>
    <t>Poda</t>
  </si>
  <si>
    <t>POD</t>
  </si>
  <si>
    <t>Seto</t>
  </si>
  <si>
    <t>SET</t>
  </si>
  <si>
    <t>Siembra e hidrosiembra</t>
  </si>
  <si>
    <t>SHI</t>
  </si>
  <si>
    <t>Sistemas de riego</t>
  </si>
  <si>
    <t>SRI</t>
  </si>
  <si>
    <t>Tierra vegetal</t>
  </si>
  <si>
    <t>TVE</t>
  </si>
  <si>
    <t>Trasplante</t>
  </si>
  <si>
    <t>TRP</t>
  </si>
  <si>
    <t>Zanja</t>
  </si>
  <si>
    <t>ZAN</t>
  </si>
  <si>
    <t>Zona ajardinada</t>
  </si>
  <si>
    <t>ZAJ</t>
  </si>
  <si>
    <t>T-JARDI</t>
  </si>
  <si>
    <t>Instalacion</t>
  </si>
  <si>
    <t>INS</t>
  </si>
  <si>
    <t>Báculo luminaria</t>
  </si>
  <si>
    <t>BLU</t>
  </si>
  <si>
    <t>Báculo semáforo</t>
  </si>
  <si>
    <t>BSF</t>
  </si>
  <si>
    <t>Balaustrada</t>
  </si>
  <si>
    <t>BLT</t>
  </si>
  <si>
    <t>Barrera</t>
  </si>
  <si>
    <t>BAR</t>
  </si>
  <si>
    <t>Cabeza de semáforo</t>
  </si>
  <si>
    <t>CZS</t>
  </si>
  <si>
    <t>Cable</t>
  </si>
  <si>
    <t>CAB</t>
  </si>
  <si>
    <t>IfcFlowSegment</t>
  </si>
  <si>
    <t>IfcDuctSegmentType / IfcFlowSegment</t>
  </si>
  <si>
    <t>Central de zona</t>
  </si>
  <si>
    <t>CZO</t>
  </si>
  <si>
    <t>if</t>
  </si>
  <si>
    <t>Columna semáforo</t>
  </si>
  <si>
    <t>CLS</t>
  </si>
  <si>
    <t>Detector</t>
  </si>
  <si>
    <t>DET</t>
  </si>
  <si>
    <t>Elementos de absorción de vibraciones</t>
  </si>
  <si>
    <t>EAV</t>
  </si>
  <si>
    <t>Embellecedor de semáforo</t>
  </si>
  <si>
    <t>ESE</t>
  </si>
  <si>
    <t>Empalme</t>
  </si>
  <si>
    <t>EMP</t>
  </si>
  <si>
    <t>Góndola de empalme</t>
  </si>
  <si>
    <t>GEM</t>
  </si>
  <si>
    <t>OGE</t>
  </si>
  <si>
    <t>Estación de trabajo</t>
  </si>
  <si>
    <t>ETR</t>
  </si>
  <si>
    <t>Farola</t>
  </si>
  <si>
    <t>FAR</t>
  </si>
  <si>
    <t>Hidrante</t>
  </si>
  <si>
    <t>HID</t>
  </si>
  <si>
    <t>Instrumentación y mediciones</t>
  </si>
  <si>
    <t>IME</t>
  </si>
  <si>
    <t>ifcBuildingElementProxy (elemento auxiliar referencia)</t>
  </si>
  <si>
    <t>Lavarruedas</t>
  </si>
  <si>
    <t>LAV</t>
  </si>
  <si>
    <t>Luminaria</t>
  </si>
  <si>
    <t>LUM</t>
  </si>
  <si>
    <t>Pantalla acústica</t>
  </si>
  <si>
    <t>PTA</t>
  </si>
  <si>
    <t>Piqueta de alumbrado</t>
  </si>
  <si>
    <t>PAL</t>
  </si>
  <si>
    <t>Piqueta de toma de tierra</t>
  </si>
  <si>
    <t>PTT</t>
  </si>
  <si>
    <t>Pilona</t>
  </si>
  <si>
    <t>PLN</t>
  </si>
  <si>
    <t>Pórtico</t>
  </si>
  <si>
    <t>POR</t>
  </si>
  <si>
    <t>ifcDistributionChamberElement</t>
  </si>
  <si>
    <t>Regulador de tráfico</t>
  </si>
  <si>
    <t>RTR</t>
  </si>
  <si>
    <t>IfcFlowController</t>
  </si>
  <si>
    <t>Rejilla de ventilación acera</t>
  </si>
  <si>
    <t>RVA</t>
  </si>
  <si>
    <t>O-REVEA</t>
  </si>
  <si>
    <t>Rejilla de ventilación calzada</t>
  </si>
  <si>
    <t>RVC</t>
  </si>
  <si>
    <t>O-REVEC</t>
  </si>
  <si>
    <t>Rejilla de ventilación jardín</t>
  </si>
  <si>
    <t>RVJ</t>
  </si>
  <si>
    <t>O-REVEJ</t>
  </si>
  <si>
    <t>Tubería</t>
  </si>
  <si>
    <t>TBE</t>
  </si>
  <si>
    <t xml:space="preserve"> IfcFlowMovingDevice / IfcFlowSegment</t>
  </si>
  <si>
    <t>Valla</t>
  </si>
  <si>
    <t>VLL</t>
  </si>
  <si>
    <t>Bolardo</t>
  </si>
  <si>
    <t>BOL</t>
  </si>
  <si>
    <t>Juego infantil</t>
  </si>
  <si>
    <t>JIN</t>
  </si>
  <si>
    <t>Mobiliario urbano</t>
  </si>
  <si>
    <t>MBU</t>
  </si>
  <si>
    <t>Pretil metálico</t>
  </si>
  <si>
    <t>PME</t>
  </si>
  <si>
    <t>Punto limpio</t>
  </si>
  <si>
    <t>PLI</t>
  </si>
  <si>
    <t>SEN</t>
  </si>
  <si>
    <t>Flecha</t>
  </si>
  <si>
    <t>FLE</t>
  </si>
  <si>
    <t>Inscripción</t>
  </si>
  <si>
    <t>Marca vial</t>
  </si>
  <si>
    <t>MVI</t>
  </si>
  <si>
    <t>Paso de peatones</t>
  </si>
  <si>
    <t>PPE</t>
  </si>
  <si>
    <t>Poste</t>
  </si>
  <si>
    <t>POS</t>
  </si>
  <si>
    <t>Señal</t>
  </si>
  <si>
    <t>Señalización horizontal</t>
  </si>
  <si>
    <t>SHO</t>
  </si>
  <si>
    <t>Señalización vertical</t>
  </si>
  <si>
    <t>SVE</t>
  </si>
  <si>
    <t>VIL</t>
  </si>
  <si>
    <t>Viales</t>
  </si>
  <si>
    <t>Alineación</t>
  </si>
  <si>
    <t>ALI</t>
  </si>
  <si>
    <t>Alineación de carretera</t>
  </si>
  <si>
    <t>Corredor viario</t>
  </si>
  <si>
    <t>CVI</t>
  </si>
  <si>
    <t>Gálibo de carretera</t>
  </si>
  <si>
    <t>GCA</t>
  </si>
  <si>
    <t>Punto Kilométrico de carretera</t>
  </si>
  <si>
    <t>PKI</t>
  </si>
  <si>
    <t>Firmes y Elementos de la sección tipo</t>
  </si>
  <si>
    <t>Arcén</t>
  </si>
  <si>
    <t>ARN</t>
  </si>
  <si>
    <t>Calzada</t>
  </si>
  <si>
    <t>CLZ</t>
  </si>
  <si>
    <t>Espira</t>
  </si>
  <si>
    <t>ESR</t>
  </si>
  <si>
    <t>Mediana</t>
  </si>
  <si>
    <t>MED</t>
  </si>
  <si>
    <t>Plataforma</t>
  </si>
  <si>
    <t>PLF</t>
  </si>
  <si>
    <t>Riego</t>
  </si>
  <si>
    <t>RIE</t>
  </si>
  <si>
    <t>Cartel</t>
  </si>
  <si>
    <t>CTL</t>
  </si>
  <si>
    <t>Panel informativo</t>
  </si>
  <si>
    <t>PNI</t>
  </si>
  <si>
    <t>Balizamiento</t>
  </si>
  <si>
    <t>Baliza</t>
  </si>
  <si>
    <t>BLZ</t>
  </si>
  <si>
    <t>Captafaro</t>
  </si>
  <si>
    <t>CFR</t>
  </si>
  <si>
    <t>Hito de arista</t>
  </si>
  <si>
    <t>HAR</t>
  </si>
  <si>
    <t>Hito de vértice</t>
  </si>
  <si>
    <t>HVE</t>
  </si>
  <si>
    <t>Hito kilométrico</t>
  </si>
  <si>
    <t>HKI</t>
  </si>
  <si>
    <t>Panel direccional</t>
  </si>
  <si>
    <t>PDI</t>
  </si>
  <si>
    <t>Defensas</t>
  </si>
  <si>
    <t>DEF</t>
  </si>
  <si>
    <t>Bionda</t>
  </si>
  <si>
    <t>BIO</t>
  </si>
  <si>
    <t>IEF</t>
  </si>
  <si>
    <t>Electrificación</t>
  </si>
  <si>
    <t>Infraestructura</t>
  </si>
  <si>
    <t>INF</t>
  </si>
  <si>
    <t>Macizo cimentación</t>
  </si>
  <si>
    <t>MAC</t>
  </si>
  <si>
    <t>Prisma/Canalización de unión</t>
  </si>
  <si>
    <t>PCU</t>
  </si>
  <si>
    <t>Puesta a tierra</t>
  </si>
  <si>
    <t>PTI</t>
  </si>
  <si>
    <t>Soporte de atirantado</t>
  </si>
  <si>
    <t>SAT</t>
  </si>
  <si>
    <t>Tirante</t>
  </si>
  <si>
    <t>TIR</t>
  </si>
  <si>
    <t>Aislador de atirantado</t>
  </si>
  <si>
    <t>AAT</t>
  </si>
  <si>
    <t>Aislador de suspensión</t>
  </si>
  <si>
    <t>ASU</t>
  </si>
  <si>
    <t>Atirantado</t>
  </si>
  <si>
    <t>ATI</t>
  </si>
  <si>
    <t>Brazo de atirantado</t>
  </si>
  <si>
    <t>BRA</t>
  </si>
  <si>
    <t>Contrapeso</t>
  </si>
  <si>
    <t>CTP</t>
  </si>
  <si>
    <t>Péndola</t>
  </si>
  <si>
    <t>PEN</t>
  </si>
  <si>
    <t>Pesas</t>
  </si>
  <si>
    <t>PES</t>
  </si>
  <si>
    <t>Poleas</t>
  </si>
  <si>
    <t>POL</t>
  </si>
  <si>
    <t>Suspensión</t>
  </si>
  <si>
    <t>SUS</t>
  </si>
  <si>
    <t>Sustentador</t>
  </si>
  <si>
    <t>SOR</t>
  </si>
  <si>
    <t>Catenaria</t>
  </si>
  <si>
    <t>CAT</t>
  </si>
  <si>
    <t>Catenaria Rigida</t>
  </si>
  <si>
    <t>CRI</t>
  </si>
  <si>
    <t>Cable de guarda</t>
  </si>
  <si>
    <t>CGU</t>
  </si>
  <si>
    <t>Cable de tierra</t>
  </si>
  <si>
    <t>CTI</t>
  </si>
  <si>
    <t>Conductor de retorno</t>
  </si>
  <si>
    <t>CRE</t>
  </si>
  <si>
    <t>Feeder de acompañamiento</t>
  </si>
  <si>
    <t>FEE</t>
  </si>
  <si>
    <t>Hilo de contacto</t>
  </si>
  <si>
    <t>HCO</t>
  </si>
  <si>
    <t>Hilo pendulado</t>
  </si>
  <si>
    <t>HPE</t>
  </si>
  <si>
    <t>Línea aérea eléctrica</t>
  </si>
  <si>
    <t>LAE</t>
  </si>
  <si>
    <t>SLA-CATEN</t>
  </si>
  <si>
    <t>Protección</t>
  </si>
  <si>
    <t>PTN</t>
  </si>
  <si>
    <t>Punto fijo</t>
  </si>
  <si>
    <t>PFI</t>
  </si>
  <si>
    <t>Ruptor</t>
  </si>
  <si>
    <t>RUP</t>
  </si>
  <si>
    <t>Seccionador</t>
  </si>
  <si>
    <t>SEC</t>
  </si>
  <si>
    <t>Transición</t>
  </si>
  <si>
    <t>TRA</t>
  </si>
  <si>
    <t>IEL</t>
  </si>
  <si>
    <t>Mando y control</t>
  </si>
  <si>
    <t>Detector de tensión</t>
  </si>
  <si>
    <t>DTE</t>
  </si>
  <si>
    <t>Equipo de remota</t>
  </si>
  <si>
    <t>ERE</t>
  </si>
  <si>
    <t>Pruebas / Puesta en servicio de instalaciones</t>
  </si>
  <si>
    <t>PSI</t>
  </si>
  <si>
    <t>IEN</t>
  </si>
  <si>
    <t>Suministro de Energía</t>
  </si>
  <si>
    <t>Subestación Traccion</t>
  </si>
  <si>
    <t>Subestación eléctrica</t>
  </si>
  <si>
    <t>SEL</t>
  </si>
  <si>
    <t>SLA-SSEE</t>
  </si>
  <si>
    <t>ifcBuilding</t>
  </si>
  <si>
    <t>Centro de Transformación</t>
  </si>
  <si>
    <t>CET</t>
  </si>
  <si>
    <t>Analizador de redes</t>
  </si>
  <si>
    <t>ARD</t>
  </si>
  <si>
    <t>Cajón de baja tensión</t>
  </si>
  <si>
    <t>CJB</t>
  </si>
  <si>
    <t>Celda</t>
  </si>
  <si>
    <t>CEL</t>
  </si>
  <si>
    <t>Centros de transformaicón</t>
  </si>
  <si>
    <t>CTR</t>
  </si>
  <si>
    <t>SLA-CCTT</t>
  </si>
  <si>
    <t>Cuadro</t>
  </si>
  <si>
    <t>CUA</t>
  </si>
  <si>
    <t> IfcDistributionControlElement</t>
  </si>
  <si>
    <t xml:space="preserve">Embarrado </t>
  </si>
  <si>
    <t>EMB</t>
  </si>
  <si>
    <t>Extra Rápidos</t>
  </si>
  <si>
    <t>ERA</t>
  </si>
  <si>
    <t>Filtros de armónicos</t>
  </si>
  <si>
    <t>FAM</t>
  </si>
  <si>
    <t>Línea de 20kV</t>
  </si>
  <si>
    <t>L20</t>
  </si>
  <si>
    <t>SLA-L20KV</t>
  </si>
  <si>
    <t>Motorización</t>
  </si>
  <si>
    <t>MTZ</t>
  </si>
  <si>
    <t>Rectificador</t>
  </si>
  <si>
    <t>RCF</t>
  </si>
  <si>
    <t>Reja de protección</t>
  </si>
  <si>
    <t>RJP</t>
  </si>
  <si>
    <t>Relé de protecciones</t>
  </si>
  <si>
    <t>RLP</t>
  </si>
  <si>
    <t>Termostato</t>
  </si>
  <si>
    <t>TMT</t>
  </si>
  <si>
    <t>Transformador</t>
  </si>
  <si>
    <t>TFM</t>
  </si>
  <si>
    <t>fcEnergyConversionDevice</t>
  </si>
  <si>
    <t>Unión</t>
  </si>
  <si>
    <t>UNI</t>
  </si>
  <si>
    <t>Instalaciones Eléctricas de Baja Tensión</t>
  </si>
  <si>
    <t>Distribución</t>
  </si>
  <si>
    <t>Acometida</t>
  </si>
  <si>
    <t>ACO</t>
  </si>
  <si>
    <t>Canal de superficie</t>
  </si>
  <si>
    <t>CSU</t>
  </si>
  <si>
    <t>Codo</t>
  </si>
  <si>
    <t>COD</t>
  </si>
  <si>
    <t>Cofre</t>
  </si>
  <si>
    <t>CFE</t>
  </si>
  <si>
    <t>Conector</t>
  </si>
  <si>
    <t>CNC</t>
  </si>
  <si>
    <t>Línea energía</t>
  </si>
  <si>
    <t>LEN</t>
  </si>
  <si>
    <t>S073</t>
  </si>
  <si>
    <t>Malla señalización tendido</t>
  </si>
  <si>
    <t>MST</t>
  </si>
  <si>
    <t>Manguera y tubo de distribución</t>
  </si>
  <si>
    <t>MTD</t>
  </si>
  <si>
    <t>Obra Civil en BT</t>
  </si>
  <si>
    <t>OBB</t>
  </si>
  <si>
    <t>O-OCALG</t>
  </si>
  <si>
    <t>Pararrayos</t>
  </si>
  <si>
    <t>PRR</t>
  </si>
  <si>
    <t>IfcDistributionControl</t>
  </si>
  <si>
    <t>Percha</t>
  </si>
  <si>
    <t>PRC</t>
  </si>
  <si>
    <t>Reductor bandeja de cables</t>
  </si>
  <si>
    <t>RBC</t>
  </si>
  <si>
    <t>Toma de corriente</t>
  </si>
  <si>
    <t>TCO</t>
  </si>
  <si>
    <t>Tubería, Valvulería y Obr</t>
  </si>
  <si>
    <t>TVO</t>
  </si>
  <si>
    <t>IfcPipeSegment</t>
  </si>
  <si>
    <t>Adecuación cuadros/hornacinas existentes</t>
  </si>
  <si>
    <t>ADE</t>
  </si>
  <si>
    <t>Caja de adosar estanca</t>
  </si>
  <si>
    <t>CAD</t>
  </si>
  <si>
    <t>IfcDistributionControlElement</t>
  </si>
  <si>
    <t>Caja de distribución</t>
  </si>
  <si>
    <t>CDI</t>
  </si>
  <si>
    <t>Caja de registro</t>
  </si>
  <si>
    <t>CRG</t>
  </si>
  <si>
    <t>Caja de derivación</t>
  </si>
  <si>
    <t>CDE</t>
  </si>
  <si>
    <t>Cuadro de baja tensión</t>
  </si>
  <si>
    <t>CBT</t>
  </si>
  <si>
    <t>Cuadro de mando y control eléctrico</t>
  </si>
  <si>
    <t>CMC</t>
  </si>
  <si>
    <t>CUADRO MANDO LOCAL VENTILACIÓN</t>
  </si>
  <si>
    <t>CML</t>
  </si>
  <si>
    <t>S077</t>
  </si>
  <si>
    <t>CUADRO BOMBAS</t>
  </si>
  <si>
    <t>CBO</t>
  </si>
  <si>
    <t>S051</t>
  </si>
  <si>
    <t>CUADRO GENERAL BAJA TENSIÓN</t>
  </si>
  <si>
    <t>CGB</t>
  </si>
  <si>
    <t>S061</t>
  </si>
  <si>
    <t>CUADRO SECUNDARIO</t>
  </si>
  <si>
    <t>CSC</t>
  </si>
  <si>
    <t>S062</t>
  </si>
  <si>
    <t>CUADRO VENTILACIÓN</t>
  </si>
  <si>
    <t>CUV</t>
  </si>
  <si>
    <t>S053</t>
  </si>
  <si>
    <t>Puesto de control local</t>
  </si>
  <si>
    <t>PCL</t>
  </si>
  <si>
    <t>S063</t>
  </si>
  <si>
    <t>REMOTAS PCL</t>
  </si>
  <si>
    <t>RPC</t>
  </si>
  <si>
    <t>S068</t>
  </si>
  <si>
    <t>Equipamiento</t>
  </si>
  <si>
    <t>EQU</t>
  </si>
  <si>
    <t>Alumbrado general</t>
  </si>
  <si>
    <t>ALG</t>
  </si>
  <si>
    <t>O-ALG</t>
  </si>
  <si>
    <t>Alumbrado de emergencia</t>
  </si>
  <si>
    <t>AEM</t>
  </si>
  <si>
    <t>ALUMBRADO EXTERIOR ANDENES</t>
  </si>
  <si>
    <t>AEA</t>
  </si>
  <si>
    <t>S056</t>
  </si>
  <si>
    <t>ALUMBRADO ESTACIÓN SUBTERRÁNEA</t>
  </si>
  <si>
    <t>ASB</t>
  </si>
  <si>
    <t>S071</t>
  </si>
  <si>
    <t>ALUMBRADO ESTACIÓN SUPERFICIE</t>
  </si>
  <si>
    <t>ASF</t>
  </si>
  <si>
    <t>S069</t>
  </si>
  <si>
    <t>ALUMBRADO TÚNEL</t>
  </si>
  <si>
    <t>ATU</t>
  </si>
  <si>
    <t>S072</t>
  </si>
  <si>
    <t>Autómata</t>
  </si>
  <si>
    <t>AUT</t>
  </si>
  <si>
    <t>Batería</t>
  </si>
  <si>
    <t>BAT</t>
  </si>
  <si>
    <t>IfcFlowStorageDevice</t>
  </si>
  <si>
    <t>Batería de condensadores</t>
  </si>
  <si>
    <t>BCO</t>
  </si>
  <si>
    <t>BOMBAS</t>
  </si>
  <si>
    <t>Conducto de ventilación</t>
  </si>
  <si>
    <t>CVE</t>
  </si>
  <si>
    <t>Enchufe</t>
  </si>
  <si>
    <t>ECH</t>
  </si>
  <si>
    <t>EQ.CENTR.ALUMBR.SOC.</t>
  </si>
  <si>
    <t>ECA</t>
  </si>
  <si>
    <t>S057</t>
  </si>
  <si>
    <t>EQ.CORREC.FACT.POT.</t>
  </si>
  <si>
    <t>ECF</t>
  </si>
  <si>
    <t>S058</t>
  </si>
  <si>
    <t>EQUIPO ALIMENTACIÓN 48Vc</t>
  </si>
  <si>
    <t>EAL</t>
  </si>
  <si>
    <t>S059</t>
  </si>
  <si>
    <t>EQUIPO VENTILACIÓN</t>
  </si>
  <si>
    <t>EVE</t>
  </si>
  <si>
    <t>S052</t>
  </si>
  <si>
    <t xml:space="preserve">Generador </t>
  </si>
  <si>
    <t>GEN</t>
  </si>
  <si>
    <t>IfcEnergyConversionDevice</t>
  </si>
  <si>
    <t>Grupo electrógeno</t>
  </si>
  <si>
    <t>GEL</t>
  </si>
  <si>
    <t>S064</t>
  </si>
  <si>
    <t>Interruptor</t>
  </si>
  <si>
    <t>INT</t>
  </si>
  <si>
    <t>Lámpara</t>
  </si>
  <si>
    <t>LAM</t>
  </si>
  <si>
    <t>Proyector</t>
  </si>
  <si>
    <t>PRO</t>
  </si>
  <si>
    <t>Pulsador</t>
  </si>
  <si>
    <t>PUL</t>
  </si>
  <si>
    <t>Sistema de Alimentación Ininterrumpido (SAI)</t>
  </si>
  <si>
    <t>SAI</t>
  </si>
  <si>
    <t>S060</t>
  </si>
  <si>
    <t>Sensor</t>
  </si>
  <si>
    <t>SSR</t>
  </si>
  <si>
    <t>TORRE ILUMINACIÓN</t>
  </si>
  <si>
    <t>TIL</t>
  </si>
  <si>
    <t>S074</t>
  </si>
  <si>
    <t>Control de calidad y certificaciones</t>
  </si>
  <si>
    <t>CCC</t>
  </si>
  <si>
    <t>Control de calidad instalaciones</t>
  </si>
  <si>
    <t>CCN</t>
  </si>
  <si>
    <t>Certificado OCA</t>
  </si>
  <si>
    <t>COC</t>
  </si>
  <si>
    <t>ISF</t>
  </si>
  <si>
    <t>Instalaciones de Seguridad Ferroviaria</t>
  </si>
  <si>
    <t>Instalaciones de Campo</t>
  </si>
  <si>
    <t>INC</t>
  </si>
  <si>
    <t>Accionamiento</t>
  </si>
  <si>
    <t>ACC</t>
  </si>
  <si>
    <t>ARMARIO ACOMETIDA 700VCC</t>
  </si>
  <si>
    <t>AAC</t>
  </si>
  <si>
    <t>S121</t>
  </si>
  <si>
    <t>ARMARIO ALIMENTACIÓN SICE</t>
  </si>
  <si>
    <t>AAS</t>
  </si>
  <si>
    <t>S044</t>
  </si>
  <si>
    <t>ARMARIO AUXILIAR PEATONAL BACH</t>
  </si>
  <si>
    <t>AXB</t>
  </si>
  <si>
    <t>S047</t>
  </si>
  <si>
    <t>ARMARIO AVISO BACH</t>
  </si>
  <si>
    <t>AAB</t>
  </si>
  <si>
    <t>S039</t>
  </si>
  <si>
    <t>ARMARIO AVISO SICE</t>
  </si>
  <si>
    <t>AVS</t>
  </si>
  <si>
    <t>S033</t>
  </si>
  <si>
    <t>ARMARIO CONTROL TRANVIARIO ETRA</t>
  </si>
  <si>
    <t>ACT</t>
  </si>
  <si>
    <t>S076</t>
  </si>
  <si>
    <t>ARMARIO ENCLAVAMIENTO BACH</t>
  </si>
  <si>
    <t>AEB</t>
  </si>
  <si>
    <t>S022</t>
  </si>
  <si>
    <t>ARMARIO ENCLAVAMIENTO DIMETRONIC</t>
  </si>
  <si>
    <t>AED</t>
  </si>
  <si>
    <t>S024</t>
  </si>
  <si>
    <t>ARMARIO ENCLAVAMIENTO SICE</t>
  </si>
  <si>
    <t>AES</t>
  </si>
  <si>
    <t>S023</t>
  </si>
  <si>
    <t>ARMARIO PN BACH</t>
  </si>
  <si>
    <t>ANB</t>
  </si>
  <si>
    <t>S035</t>
  </si>
  <si>
    <t>ARMARIO PN PEATONAL BACH</t>
  </si>
  <si>
    <t>APB</t>
  </si>
  <si>
    <t>S048</t>
  </si>
  <si>
    <t>ARMARIO PN SICE-ENYS</t>
  </si>
  <si>
    <t>ANS</t>
  </si>
  <si>
    <t>S029</t>
  </si>
  <si>
    <t>BALIZA APR</t>
  </si>
  <si>
    <t>BZA</t>
  </si>
  <si>
    <t>S097</t>
  </si>
  <si>
    <t>BALIZA IMU H &amp; K</t>
  </si>
  <si>
    <t>BZH</t>
  </si>
  <si>
    <t>S102</t>
  </si>
  <si>
    <t>BALIZA IMU SIEMENS</t>
  </si>
  <si>
    <t>BZS</t>
  </si>
  <si>
    <t>S103</t>
  </si>
  <si>
    <t>BALIZA IMU100</t>
  </si>
  <si>
    <t>BZI</t>
  </si>
  <si>
    <t>S085</t>
  </si>
  <si>
    <t>Barrera de paso a nivel</t>
  </si>
  <si>
    <t>BPN</t>
  </si>
  <si>
    <t>Bastidor</t>
  </si>
  <si>
    <t>BST</t>
  </si>
  <si>
    <t xml:space="preserve">Cabina </t>
  </si>
  <si>
    <t>CBN</t>
  </si>
  <si>
    <t>CABINA BACH</t>
  </si>
  <si>
    <t>CBB</t>
  </si>
  <si>
    <t>S001</t>
  </si>
  <si>
    <t>CABINA DIMETRONIC</t>
  </si>
  <si>
    <t>CBD</t>
  </si>
  <si>
    <t>S003</t>
  </si>
  <si>
    <t>CABINA SICE-ENYSE</t>
  </si>
  <si>
    <t>CBE</t>
  </si>
  <si>
    <t>S002</t>
  </si>
  <si>
    <t>CABLE ENCLAVAMIENTO BACH</t>
  </si>
  <si>
    <t>CEB</t>
  </si>
  <si>
    <t>S019</t>
  </si>
  <si>
    <t>CABLE ENCLAVAMIENTO DIMETRONIC</t>
  </si>
  <si>
    <t>CED</t>
  </si>
  <si>
    <t>S021</t>
  </si>
  <si>
    <t>CABLE ENCLAVAMIENTO SICE</t>
  </si>
  <si>
    <t>CEC</t>
  </si>
  <si>
    <t>S020</t>
  </si>
  <si>
    <t>CABLE PN BACH</t>
  </si>
  <si>
    <t>CPB</t>
  </si>
  <si>
    <t>S040</t>
  </si>
  <si>
    <t>CABLE PN SICE-ENYSE</t>
  </si>
  <si>
    <t>CPS</t>
  </si>
  <si>
    <t>S034</t>
  </si>
  <si>
    <t>Caja terminales conexión</t>
  </si>
  <si>
    <t>CTE</t>
  </si>
  <si>
    <t>Calefactor de aguja</t>
  </si>
  <si>
    <t>CLA</t>
  </si>
  <si>
    <t>Cambio de aguja</t>
  </si>
  <si>
    <t>CAG</t>
  </si>
  <si>
    <t>CCD ENCL.Enyse Eis23</t>
  </si>
  <si>
    <t>CEE</t>
  </si>
  <si>
    <t>S114</t>
  </si>
  <si>
    <t>CCD ENCL.Thales L905</t>
  </si>
  <si>
    <t>S113</t>
  </si>
  <si>
    <t>CERROJO ELECTR.SICE</t>
  </si>
  <si>
    <t>CTS</t>
  </si>
  <si>
    <t>S026</t>
  </si>
  <si>
    <t>Circuito de vía</t>
  </si>
  <si>
    <t>CCV</t>
  </si>
  <si>
    <t>COMPROB.AG.ERICSSON</t>
  </si>
  <si>
    <t>CME</t>
  </si>
  <si>
    <t>S078</t>
  </si>
  <si>
    <t>COMPROB.AG.PAULVE</t>
  </si>
  <si>
    <t>CMP</t>
  </si>
  <si>
    <t>S079</t>
  </si>
  <si>
    <t>Contador de ejes</t>
  </si>
  <si>
    <t>CEJ</t>
  </si>
  <si>
    <t>CUADRO MANDO BACH</t>
  </si>
  <si>
    <t>CMH</t>
  </si>
  <si>
    <t>S015</t>
  </si>
  <si>
    <t>CUADRO MANDO DIMETRONIC</t>
  </si>
  <si>
    <t>CMD</t>
  </si>
  <si>
    <t>S018</t>
  </si>
  <si>
    <t>CUADRO MANDO SICE</t>
  </si>
  <si>
    <t>CMS</t>
  </si>
  <si>
    <t>S016</t>
  </si>
  <si>
    <t>CV 50HZ.BACH</t>
  </si>
  <si>
    <t>CVB</t>
  </si>
  <si>
    <t>S007</t>
  </si>
  <si>
    <t>CV 50HZ.DIMETRONIC</t>
  </si>
  <si>
    <t>CVD</t>
  </si>
  <si>
    <t>S008</t>
  </si>
  <si>
    <t>CV 50HZ.SICE-ENYSE</t>
  </si>
  <si>
    <t>CVS</t>
  </si>
  <si>
    <t>S006</t>
  </si>
  <si>
    <t>CV FS2500</t>
  </si>
  <si>
    <t>CVF</t>
  </si>
  <si>
    <t>S010</t>
  </si>
  <si>
    <t>CV IMPULSOS</t>
  </si>
  <si>
    <t>CVU</t>
  </si>
  <si>
    <t>S009</t>
  </si>
  <si>
    <t>CV IMU BACH</t>
  </si>
  <si>
    <t>CVH</t>
  </si>
  <si>
    <t>S088</t>
  </si>
  <si>
    <t>CV IMU HANNING &amp; KAH</t>
  </si>
  <si>
    <t>CVK</t>
  </si>
  <si>
    <t>S084</t>
  </si>
  <si>
    <t>CV PEDAL CE95 BACH</t>
  </si>
  <si>
    <t>CVP</t>
  </si>
  <si>
    <t>S111</t>
  </si>
  <si>
    <t>CV PEDAL RSR180 FRAU</t>
  </si>
  <si>
    <t>CVR</t>
  </si>
  <si>
    <t>S112</t>
  </si>
  <si>
    <t>CV. IMU SIEMENS</t>
  </si>
  <si>
    <t>CVM</t>
  </si>
  <si>
    <t>S067</t>
  </si>
  <si>
    <t>CVSJ AUDIOFREC.BACH</t>
  </si>
  <si>
    <t>CVA</t>
  </si>
  <si>
    <t>S109</t>
  </si>
  <si>
    <t>CVSJ FS3000 SIEMENS</t>
  </si>
  <si>
    <t>CVJ</t>
  </si>
  <si>
    <t>S110</t>
  </si>
  <si>
    <t>Enclavamiento</t>
  </si>
  <si>
    <t>ECV</t>
  </si>
  <si>
    <t>ENCLAVAMIENTO FERROVIARIO ENYSE</t>
  </si>
  <si>
    <t>EFY</t>
  </si>
  <si>
    <t>S-ENCFEIS2</t>
  </si>
  <si>
    <t>ENCLAVAMIENTO FERROVIARIO THALES</t>
  </si>
  <si>
    <t>EFH</t>
  </si>
  <si>
    <t>S-ENCFL905</t>
  </si>
  <si>
    <t>Enclavamiento Ferroviario CVCJ FAP</t>
  </si>
  <si>
    <t>EFJ</t>
  </si>
  <si>
    <t>S-ENFCVCJF</t>
  </si>
  <si>
    <t>Enclavamiento Ferroviario CVSJ ATP</t>
  </si>
  <si>
    <t>EFA</t>
  </si>
  <si>
    <t>S-ENFCVSJA</t>
  </si>
  <si>
    <t>Enclavamiento Ferroviario CVSJ FAP</t>
  </si>
  <si>
    <t>EFV</t>
  </si>
  <si>
    <t>S-ENFCVSJF</t>
  </si>
  <si>
    <t>Enclavamiento Ferroviario Geográfico</t>
  </si>
  <si>
    <t>EFG</t>
  </si>
  <si>
    <t>S-ENFGEO</t>
  </si>
  <si>
    <t>ENCLAVAMIENTO GEOGRAFICO</t>
  </si>
  <si>
    <t>EGE</t>
  </si>
  <si>
    <t>S028</t>
  </si>
  <si>
    <t>Enclavamiento Tranviario Autómata</t>
  </si>
  <si>
    <t>ETA</t>
  </si>
  <si>
    <t>S-ENTAUTO</t>
  </si>
  <si>
    <t>Enclavamiento Tranviario BACH</t>
  </si>
  <si>
    <t>ETB</t>
  </si>
  <si>
    <t>S-ENTBACH</t>
  </si>
  <si>
    <t>Enclavamiento Tranviario H&amp;K</t>
  </si>
  <si>
    <t>ETH</t>
  </si>
  <si>
    <t>S-ENTH&amp;K</t>
  </si>
  <si>
    <t>Enclavamiento Tranviario IMU</t>
  </si>
  <si>
    <t>ETI</t>
  </si>
  <si>
    <t>S-ENTIMU</t>
  </si>
  <si>
    <t>EQUIPO ATO</t>
  </si>
  <si>
    <t>ETO</t>
  </si>
  <si>
    <t>S093</t>
  </si>
  <si>
    <t>EQUIPO ATP</t>
  </si>
  <si>
    <t>ETP</t>
  </si>
  <si>
    <t>S017</t>
  </si>
  <si>
    <t>EQUIPO VIA BACH</t>
  </si>
  <si>
    <t>EVB</t>
  </si>
  <si>
    <t>S043</t>
  </si>
  <si>
    <t>EQUIPO VIA SICE-ENYS</t>
  </si>
  <si>
    <t>EVS</t>
  </si>
  <si>
    <t>S042</t>
  </si>
  <si>
    <t>Herraje</t>
  </si>
  <si>
    <t>IMU BACH</t>
  </si>
  <si>
    <t>IMH</t>
  </si>
  <si>
    <t>S087</t>
  </si>
  <si>
    <t>IMU HANNING &amp; KAHL</t>
  </si>
  <si>
    <t>IMK</t>
  </si>
  <si>
    <t>S083</t>
  </si>
  <si>
    <t>IMU SIEMENS</t>
  </si>
  <si>
    <t>IMS</t>
  </si>
  <si>
    <t>S065</t>
  </si>
  <si>
    <t>Interface</t>
  </si>
  <si>
    <t>IPA PONT DE FUSTA</t>
  </si>
  <si>
    <t>IPF</t>
  </si>
  <si>
    <t>S092</t>
  </si>
  <si>
    <t>KVM WST</t>
  </si>
  <si>
    <t>KVM</t>
  </si>
  <si>
    <t>S120</t>
  </si>
  <si>
    <t>L2200 2x16 Cu</t>
  </si>
  <si>
    <t>LCU</t>
  </si>
  <si>
    <t>S-L2K2216C</t>
  </si>
  <si>
    <t>L2200 2x35 Al</t>
  </si>
  <si>
    <t>LAL</t>
  </si>
  <si>
    <t>S-L2K2235A</t>
  </si>
  <si>
    <t>L2200 3x35 Al</t>
  </si>
  <si>
    <t>S-L2K2335A</t>
  </si>
  <si>
    <t>LAZO ATP</t>
  </si>
  <si>
    <t>LZA</t>
  </si>
  <si>
    <t>S094</t>
  </si>
  <si>
    <t>MATROX WST</t>
  </si>
  <si>
    <t>MAW</t>
  </si>
  <si>
    <t>S119</t>
  </si>
  <si>
    <t>ME-4000 BACH</t>
  </si>
  <si>
    <t>MEB</t>
  </si>
  <si>
    <t>S086</t>
  </si>
  <si>
    <t>MECAN.BARRERA BACH</t>
  </si>
  <si>
    <t>MBB</t>
  </si>
  <si>
    <t>S038</t>
  </si>
  <si>
    <t>MECAN.BARRERA SICE</t>
  </si>
  <si>
    <t>MBS</t>
  </si>
  <si>
    <t>S032</t>
  </si>
  <si>
    <t>MODEM WST</t>
  </si>
  <si>
    <t>MOW</t>
  </si>
  <si>
    <t>S118</t>
  </si>
  <si>
    <t>Motor</t>
  </si>
  <si>
    <t>MOT</t>
  </si>
  <si>
    <t>MOTOR AG. CONTEC</t>
  </si>
  <si>
    <t>MGC</t>
  </si>
  <si>
    <t>S046</t>
  </si>
  <si>
    <t>MOTOR AG. SIEMENS</t>
  </si>
  <si>
    <t>MGS</t>
  </si>
  <si>
    <t>S011</t>
  </si>
  <si>
    <t>MOTOR AG.MARCONI</t>
  </si>
  <si>
    <t>MGM</t>
  </si>
  <si>
    <t>S004</t>
  </si>
  <si>
    <t>MOTOR AG.PRAZSKA</t>
  </si>
  <si>
    <t>MGP</t>
  </si>
  <si>
    <t>S108</t>
  </si>
  <si>
    <t>MOTOR AG.SICE-ENYSE</t>
  </si>
  <si>
    <t>MGE</t>
  </si>
  <si>
    <t>S005</t>
  </si>
  <si>
    <t>MOTOR AG.THALES</t>
  </si>
  <si>
    <t>MGT</t>
  </si>
  <si>
    <t>S107</t>
  </si>
  <si>
    <t>MOTOR HANNING &amp; KAHL</t>
  </si>
  <si>
    <t>MHK</t>
  </si>
  <si>
    <t>S027</t>
  </si>
  <si>
    <t>OBRA CIVIL</t>
  </si>
  <si>
    <t>S098</t>
  </si>
  <si>
    <t>PC SAM SIEMENS</t>
  </si>
  <si>
    <t>PCS</t>
  </si>
  <si>
    <t>S096</t>
  </si>
  <si>
    <t>PCI WST</t>
  </si>
  <si>
    <t>PCW</t>
  </si>
  <si>
    <t>S115</t>
  </si>
  <si>
    <t>PLO BACH</t>
  </si>
  <si>
    <t>PLB</t>
  </si>
  <si>
    <t>S082</t>
  </si>
  <si>
    <t>PLO ENYSE</t>
  </si>
  <si>
    <t>PLE</t>
  </si>
  <si>
    <t>S100</t>
  </si>
  <si>
    <t>PLO HANNING &amp; KAHL</t>
  </si>
  <si>
    <t>PLH</t>
  </si>
  <si>
    <t>S075</t>
  </si>
  <si>
    <t>PLO SIEMENS</t>
  </si>
  <si>
    <t>PLM</t>
  </si>
  <si>
    <t>S081</t>
  </si>
  <si>
    <t>PLO THALES</t>
  </si>
  <si>
    <t>PTH</t>
  </si>
  <si>
    <t>S101</t>
  </si>
  <si>
    <t>PN BACH Peatonal</t>
  </si>
  <si>
    <t>PBA</t>
  </si>
  <si>
    <t>S-PNBACHP</t>
  </si>
  <si>
    <t>PN BACH S/B</t>
  </si>
  <si>
    <t>PBS</t>
  </si>
  <si>
    <t>S-PNBACHS</t>
  </si>
  <si>
    <t>PN ENYSE Peatonal</t>
  </si>
  <si>
    <t>PEP</t>
  </si>
  <si>
    <t>S-PNENYSEP</t>
  </si>
  <si>
    <t>PN ENYSE S/B</t>
  </si>
  <si>
    <t>PEB</t>
  </si>
  <si>
    <t>S-PNENYSES</t>
  </si>
  <si>
    <t>PT 2200</t>
  </si>
  <si>
    <t>PT2</t>
  </si>
  <si>
    <t>S055</t>
  </si>
  <si>
    <t>PT 500</t>
  </si>
  <si>
    <t>PT5</t>
  </si>
  <si>
    <t>S054</t>
  </si>
  <si>
    <t>PUESTO ALEJADO</t>
  </si>
  <si>
    <t>PUA</t>
  </si>
  <si>
    <t>S095</t>
  </si>
  <si>
    <t>Puesto local de operación</t>
  </si>
  <si>
    <t>PLO</t>
  </si>
  <si>
    <t>Punto de detección doble</t>
  </si>
  <si>
    <t>PDD</t>
  </si>
  <si>
    <t>Remota CTC</t>
  </si>
  <si>
    <t>RCT</t>
  </si>
  <si>
    <t>COM-RCT</t>
  </si>
  <si>
    <t>ROUTER WST</t>
  </si>
  <si>
    <t>ROW</t>
  </si>
  <si>
    <t>S117</t>
  </si>
  <si>
    <t>Safety Case</t>
  </si>
  <si>
    <t>SCA</t>
  </si>
  <si>
    <t>Semáforo</t>
  </si>
  <si>
    <t>SMF</t>
  </si>
  <si>
    <t xml:space="preserve"> IfcFlowTerminal / IfcBuildingElementProxy </t>
  </si>
  <si>
    <t>SEÑAL CTRA SICE-ENYS</t>
  </si>
  <si>
    <t>SCS</t>
  </si>
  <si>
    <t>S031</t>
  </si>
  <si>
    <t>SEÑAL CTRA. BACH</t>
  </si>
  <si>
    <t>SCB</t>
  </si>
  <si>
    <t>S037</t>
  </si>
  <si>
    <t>SEÑAL CTRA. LED BACH</t>
  </si>
  <si>
    <t>SCL</t>
  </si>
  <si>
    <t>S090</t>
  </si>
  <si>
    <t>SEÑAL FC LAMP.BACH</t>
  </si>
  <si>
    <t>SFB</t>
  </si>
  <si>
    <t>S012</t>
  </si>
  <si>
    <t>SEÑAL FC LAMP.ENYSE</t>
  </si>
  <si>
    <t>SFE</t>
  </si>
  <si>
    <t>S013</t>
  </si>
  <si>
    <t>SEÑAL FC LAMP.INDIC.</t>
  </si>
  <si>
    <t>SFI</t>
  </si>
  <si>
    <t>S105</t>
  </si>
  <si>
    <t>SEÑAL FC LAMP.SIEMEN</t>
  </si>
  <si>
    <t>SFS</t>
  </si>
  <si>
    <t>S014</t>
  </si>
  <si>
    <t>SEÑAL FC LED INDIC.</t>
  </si>
  <si>
    <t>SFL</t>
  </si>
  <si>
    <t>S106</t>
  </si>
  <si>
    <t>SEÑAL FC PN BACH</t>
  </si>
  <si>
    <t>SFP</t>
  </si>
  <si>
    <t>S036</t>
  </si>
  <si>
    <t>SEÑAL FC PN SICE-ENY</t>
  </si>
  <si>
    <t>SFY</t>
  </si>
  <si>
    <t>S030</t>
  </si>
  <si>
    <t>SEÑAL FC. LED</t>
  </si>
  <si>
    <t>SF</t>
  </si>
  <si>
    <t>S089</t>
  </si>
  <si>
    <t>SEÑAL PEATONAL</t>
  </si>
  <si>
    <t>SP</t>
  </si>
  <si>
    <t>S041</t>
  </si>
  <si>
    <t>SEÑALES TRANVIA E</t>
  </si>
  <si>
    <t>STE</t>
  </si>
  <si>
    <t>S045</t>
  </si>
  <si>
    <t>SEÑALES TRANVIA P</t>
  </si>
  <si>
    <t>STP</t>
  </si>
  <si>
    <t>S104</t>
  </si>
  <si>
    <t>Sistema ATO</t>
  </si>
  <si>
    <t>ATO</t>
  </si>
  <si>
    <t>Sistema ATP</t>
  </si>
  <si>
    <t>ATP</t>
  </si>
  <si>
    <t>Sistema ATS</t>
  </si>
  <si>
    <t>ATS</t>
  </si>
  <si>
    <t>Sistema CTC</t>
  </si>
  <si>
    <t>CTC</t>
  </si>
  <si>
    <t>COM-CTC</t>
  </si>
  <si>
    <t>SISTEMA FAP BALIZA</t>
  </si>
  <si>
    <t>SFZ</t>
  </si>
  <si>
    <t>S099</t>
  </si>
  <si>
    <t>SISTEMA FAP LEU</t>
  </si>
  <si>
    <t>SFU</t>
  </si>
  <si>
    <t>S070</t>
  </si>
  <si>
    <t>SWITCH WST</t>
  </si>
  <si>
    <t>SWW</t>
  </si>
  <si>
    <t>S116</t>
  </si>
  <si>
    <t>TALONABLE HWU 40 COM</t>
  </si>
  <si>
    <t>THC</t>
  </si>
  <si>
    <t>S066</t>
  </si>
  <si>
    <t>Tren dispuesto</t>
  </si>
  <si>
    <t>TDI</t>
  </si>
  <si>
    <t>COM-TDI</t>
  </si>
  <si>
    <t>WESTRACE DIMETRONIC</t>
  </si>
  <si>
    <t>WED</t>
  </si>
  <si>
    <t>S025</t>
  </si>
  <si>
    <t>Instalaciones de Cabina</t>
  </si>
  <si>
    <t>ICA</t>
  </si>
  <si>
    <t>Antena</t>
  </si>
  <si>
    <t>ANT</t>
  </si>
  <si>
    <t>Bloqueo</t>
  </si>
  <si>
    <t>BLO</t>
  </si>
  <si>
    <t>BLOQUEO(BAU) SIG L90</t>
  </si>
  <si>
    <t>BLB</t>
  </si>
  <si>
    <t>S080</t>
  </si>
  <si>
    <t>Codificador</t>
  </si>
  <si>
    <t>CDF</t>
  </si>
  <si>
    <t>Emisor</t>
  </si>
  <si>
    <t>EMI</t>
  </si>
  <si>
    <t>Equipamiento embarcado</t>
  </si>
  <si>
    <t>EEM</t>
  </si>
  <si>
    <t>Receptor</t>
  </si>
  <si>
    <t>REC</t>
  </si>
  <si>
    <t>ICO</t>
  </si>
  <si>
    <t>Instalaciones de Comunicaciones</t>
  </si>
  <si>
    <t>Infraestructura de red</t>
  </si>
  <si>
    <t>INR</t>
  </si>
  <si>
    <t>Amplificador de lazo</t>
  </si>
  <si>
    <t>AML</t>
  </si>
  <si>
    <t>Caja de empalme</t>
  </si>
  <si>
    <t>CPL</t>
  </si>
  <si>
    <t>Corte</t>
  </si>
  <si>
    <t>COR</t>
  </si>
  <si>
    <t>Fibra</t>
  </si>
  <si>
    <t>FIB</t>
  </si>
  <si>
    <t>Línea ADSL</t>
  </si>
  <si>
    <t>ADS</t>
  </si>
  <si>
    <t>COM-ADSL</t>
  </si>
  <si>
    <t>Línea de transmisión</t>
  </si>
  <si>
    <t>LDT</t>
  </si>
  <si>
    <t>COM-LDT</t>
  </si>
  <si>
    <t>Red IP</t>
  </si>
  <si>
    <t>RIP</t>
  </si>
  <si>
    <t>COM-RIP</t>
  </si>
  <si>
    <t>Repartidor</t>
  </si>
  <si>
    <t>RPA</t>
  </si>
  <si>
    <t>Repetidor</t>
  </si>
  <si>
    <t>RPE</t>
  </si>
  <si>
    <t>Instalaciones / Equipamiento</t>
  </si>
  <si>
    <t>Alarma Intrusión</t>
  </si>
  <si>
    <t>ALA</t>
  </si>
  <si>
    <t>COM-ALM</t>
  </si>
  <si>
    <t xml:space="preserve">Altavoz </t>
  </si>
  <si>
    <t>ALT</t>
  </si>
  <si>
    <t xml:space="preserve">Amplificador </t>
  </si>
  <si>
    <t>AMP</t>
  </si>
  <si>
    <t> IfcFlowTreatmentDevice</t>
  </si>
  <si>
    <t>APERTURA FLAP EMERGENCIA</t>
  </si>
  <si>
    <t>AFE</t>
  </si>
  <si>
    <t>P72</t>
  </si>
  <si>
    <t>APERTURA FLAP MANUAL</t>
  </si>
  <si>
    <t>AFM</t>
  </si>
  <si>
    <t>P71</t>
  </si>
  <si>
    <t>BILLETERO</t>
  </si>
  <si>
    <t>BIL</t>
  </si>
  <si>
    <t>P23</t>
  </si>
  <si>
    <t>Bucle de inducción magnética</t>
  </si>
  <si>
    <t>BIM</t>
  </si>
  <si>
    <t>COM-BIM</t>
  </si>
  <si>
    <t>CAJONERA PORTAMONEDA</t>
  </si>
  <si>
    <t>CPM</t>
  </si>
  <si>
    <t>P46</t>
  </si>
  <si>
    <t>Cámaras de circuito cerrado de televisión</t>
  </si>
  <si>
    <t>CAM</t>
  </si>
  <si>
    <t>COM-CCT</t>
  </si>
  <si>
    <t>CANCELADORA EMBARCADADA</t>
  </si>
  <si>
    <t>CNE</t>
  </si>
  <si>
    <t>P13</t>
  </si>
  <si>
    <t>CANCELADORA MAGNÉTICA</t>
  </si>
  <si>
    <t>CNM</t>
  </si>
  <si>
    <t>P10</t>
  </si>
  <si>
    <t>CANCELADORA SIN CON.</t>
  </si>
  <si>
    <t>CSI</t>
  </si>
  <si>
    <t>P11</t>
  </si>
  <si>
    <t>CCTV-Circuito cerrado de televisión</t>
  </si>
  <si>
    <t>CTV</t>
  </si>
  <si>
    <t>COM-CTV</t>
  </si>
  <si>
    <t>CENICERO/LECTOR GRAB</t>
  </si>
  <si>
    <t>CLG</t>
  </si>
  <si>
    <t>P44</t>
  </si>
  <si>
    <t>Central de intrusión</t>
  </si>
  <si>
    <t>CIR</t>
  </si>
  <si>
    <t>Centralita</t>
  </si>
  <si>
    <t>CEN</t>
  </si>
  <si>
    <t>Cerradura electromagnética</t>
  </si>
  <si>
    <t>CEM</t>
  </si>
  <si>
    <t>Cerramientos</t>
  </si>
  <si>
    <t>P99</t>
  </si>
  <si>
    <t>CÓDIGO DE BARRAS</t>
  </si>
  <si>
    <t>CBA</t>
  </si>
  <si>
    <t>P12</t>
  </si>
  <si>
    <t>Concentrador</t>
  </si>
  <si>
    <t>CCT</t>
  </si>
  <si>
    <t>CONJ.FIBRA ÓPTICA</t>
  </si>
  <si>
    <t>CFO</t>
  </si>
  <si>
    <t>P30</t>
  </si>
  <si>
    <t>Contacto magnético</t>
  </si>
  <si>
    <t>CMG</t>
  </si>
  <si>
    <t>Conversor S/E Comunicaciones</t>
  </si>
  <si>
    <t>CCM</t>
  </si>
  <si>
    <t>COM-RSE</t>
  </si>
  <si>
    <t>CPU Control Accesos</t>
  </si>
  <si>
    <t>CPU</t>
  </si>
  <si>
    <t>CPU DEL TPV</t>
  </si>
  <si>
    <t>CPV</t>
  </si>
  <si>
    <t>P45</t>
  </si>
  <si>
    <t>Cronometría</t>
  </si>
  <si>
    <t>CRN</t>
  </si>
  <si>
    <t>COM-CRN</t>
  </si>
  <si>
    <t>Cuadro de control</t>
  </si>
  <si>
    <t>CCO</t>
  </si>
  <si>
    <t>Detector volumétrico</t>
  </si>
  <si>
    <t>DVO</t>
  </si>
  <si>
    <t>Difusor</t>
  </si>
  <si>
    <t>DIF</t>
  </si>
  <si>
    <t>EQUIP.COMUNICACIONES</t>
  </si>
  <si>
    <t>ECC</t>
  </si>
  <si>
    <t>P50</t>
  </si>
  <si>
    <t>Equipo de control</t>
  </si>
  <si>
    <t>ECO</t>
  </si>
  <si>
    <t>EQUIPO VALIDACION</t>
  </si>
  <si>
    <t>EVL</t>
  </si>
  <si>
    <t>P73</t>
  </si>
  <si>
    <t>EXPENDEDORA PORTATIL</t>
  </si>
  <si>
    <t>EXL</t>
  </si>
  <si>
    <t>P49</t>
  </si>
  <si>
    <t>EXPENDEDORA AUTOMÁTICA EMBARCADA</t>
  </si>
  <si>
    <t>EAE</t>
  </si>
  <si>
    <t>P25</t>
  </si>
  <si>
    <t>EXPENDEDORA AUTOMÁTICA</t>
  </si>
  <si>
    <t>EAT</t>
  </si>
  <si>
    <t>P20</t>
  </si>
  <si>
    <t>EXPENDEDORA VENTANILLA</t>
  </si>
  <si>
    <t>EVN</t>
  </si>
  <si>
    <t>P40</t>
  </si>
  <si>
    <t>Grabación Telefonía</t>
  </si>
  <si>
    <t>SGT</t>
  </si>
  <si>
    <t>COM-SGT</t>
  </si>
  <si>
    <t>IMPRESORA</t>
  </si>
  <si>
    <t>IMR</t>
  </si>
  <si>
    <t>P43</t>
  </si>
  <si>
    <t>Intercomunicador VEN</t>
  </si>
  <si>
    <t>ITC</t>
  </si>
  <si>
    <t>COM-ITC</t>
  </si>
  <si>
    <t>Interfono</t>
  </si>
  <si>
    <t>IFO</t>
  </si>
  <si>
    <t>Lector de corta distancia</t>
  </si>
  <si>
    <t>LCD</t>
  </si>
  <si>
    <t>Lector de tarjetas</t>
  </si>
  <si>
    <t>LTA</t>
  </si>
  <si>
    <t>LECTOR TARJETAS CRÉDITO</t>
  </si>
  <si>
    <t>LTC</t>
  </si>
  <si>
    <t>P42</t>
  </si>
  <si>
    <t>LECTOR USUARIO TSC</t>
  </si>
  <si>
    <t>LUT</t>
  </si>
  <si>
    <t>P00</t>
  </si>
  <si>
    <t>Máquina expendedora</t>
  </si>
  <si>
    <t>MEX</t>
  </si>
  <si>
    <t>Matriz de vídeo</t>
  </si>
  <si>
    <t>MVD</t>
  </si>
  <si>
    <t>Micrófono</t>
  </si>
  <si>
    <t>MCF</t>
  </si>
  <si>
    <t>MÓDEM COMUNICACIONES</t>
  </si>
  <si>
    <t>MCM</t>
  </si>
  <si>
    <t>P60</t>
  </si>
  <si>
    <t>Monitor</t>
  </si>
  <si>
    <t>MON</t>
  </si>
  <si>
    <t>Mueble flap</t>
  </si>
  <si>
    <t>FLA</t>
  </si>
  <si>
    <t>P70</t>
  </si>
  <si>
    <t>Nodo HIRSCHMANN</t>
  </si>
  <si>
    <t>HIR</t>
  </si>
  <si>
    <t>COM-GIG</t>
  </si>
  <si>
    <t>Nodo OTN</t>
  </si>
  <si>
    <t>OTN</t>
  </si>
  <si>
    <t>COM-OTN</t>
  </si>
  <si>
    <t>Nodo SDH MARCONI</t>
  </si>
  <si>
    <t>SDH</t>
  </si>
  <si>
    <t>COM-SDH</t>
  </si>
  <si>
    <t>ORDENADOR CMC</t>
  </si>
  <si>
    <t>OCM</t>
  </si>
  <si>
    <t>P80</t>
  </si>
  <si>
    <t>PANEL PICTOS LIN.VAL</t>
  </si>
  <si>
    <t>PPN</t>
  </si>
  <si>
    <t>P01</t>
  </si>
  <si>
    <t>PANTALLA</t>
  </si>
  <si>
    <t>P21</t>
  </si>
  <si>
    <t>Poste SOS</t>
  </si>
  <si>
    <t>Puesto de control</t>
  </si>
  <si>
    <t>PCO</t>
  </si>
  <si>
    <t>Pupitre de interfonía</t>
  </si>
  <si>
    <t>PUI</t>
  </si>
  <si>
    <t xml:space="preserve">Rack </t>
  </si>
  <si>
    <t>RAC</t>
  </si>
  <si>
    <t>Rectificadores</t>
  </si>
  <si>
    <t>COM-RTF</t>
  </si>
  <si>
    <t>Reloj</t>
  </si>
  <si>
    <t>Reloj patrón</t>
  </si>
  <si>
    <t>RLJ</t>
  </si>
  <si>
    <t>COM-RLJ</t>
  </si>
  <si>
    <t>Retroproyectores</t>
  </si>
  <si>
    <t>RPY</t>
  </si>
  <si>
    <t>COM-RPY</t>
  </si>
  <si>
    <t>Router</t>
  </si>
  <si>
    <t>ROU</t>
  </si>
  <si>
    <t>S.A.I.</t>
  </si>
  <si>
    <t>P90</t>
  </si>
  <si>
    <t>Servidor</t>
  </si>
  <si>
    <t>SER</t>
  </si>
  <si>
    <t>Sirena</t>
  </si>
  <si>
    <t>SIR</t>
  </si>
  <si>
    <t>Sistema contra intrusión</t>
  </si>
  <si>
    <t>SCI</t>
  </si>
  <si>
    <t>COM-SCI</t>
  </si>
  <si>
    <t>Sistema de arrastres</t>
  </si>
  <si>
    <t>SAR</t>
  </si>
  <si>
    <t>COM-ARR</t>
  </si>
  <si>
    <t>Sistema de ayuda a la explotación (SAE)</t>
  </si>
  <si>
    <t>SAE</t>
  </si>
  <si>
    <t>COM-SAE</t>
  </si>
  <si>
    <t>Sistema de interfonía</t>
  </si>
  <si>
    <t>SIF</t>
  </si>
  <si>
    <t>COM-ITF</t>
  </si>
  <si>
    <t>Sistema de Megafonía IP</t>
  </si>
  <si>
    <t>MGF</t>
  </si>
  <si>
    <t>COM-MGF</t>
  </si>
  <si>
    <t>Sistema de transmisión</t>
  </si>
  <si>
    <t>TVD</t>
  </si>
  <si>
    <t>COM-TVD</t>
  </si>
  <si>
    <t>Sistema de videograbación</t>
  </si>
  <si>
    <t>SVD</t>
  </si>
  <si>
    <t>COM-SVD</t>
  </si>
  <si>
    <t>Switch</t>
  </si>
  <si>
    <t>SWI</t>
  </si>
  <si>
    <t>SWITCH COMUNICACION</t>
  </si>
  <si>
    <t>SWC</t>
  </si>
  <si>
    <t>P51</t>
  </si>
  <si>
    <t>TARJETERO</t>
  </si>
  <si>
    <t>TJT</t>
  </si>
  <si>
    <t>P22</t>
  </si>
  <si>
    <t>TEIF-Telemando Subes</t>
  </si>
  <si>
    <t>TIF</t>
  </si>
  <si>
    <t>COM-TIF</t>
  </si>
  <si>
    <t>Telefonía Administrativa</t>
  </si>
  <si>
    <t>TFD</t>
  </si>
  <si>
    <t>COM-TFD</t>
  </si>
  <si>
    <t>Telefonía Automática</t>
  </si>
  <si>
    <t>TFA</t>
  </si>
  <si>
    <t>COM-TFA</t>
  </si>
  <si>
    <t>Telefonía Móvil</t>
  </si>
  <si>
    <t>TMV</t>
  </si>
  <si>
    <t>COM-TMV</t>
  </si>
  <si>
    <t>Telefonía Selectiva</t>
  </si>
  <si>
    <t>TFS</t>
  </si>
  <si>
    <t>COM-TFS</t>
  </si>
  <si>
    <t>Teléfono</t>
  </si>
  <si>
    <t>TEL</t>
  </si>
  <si>
    <t>Teleindicadores</t>
  </si>
  <si>
    <t>TLD</t>
  </si>
  <si>
    <t>COM-TLD</t>
  </si>
  <si>
    <t xml:space="preserve">Torno </t>
  </si>
  <si>
    <t>TNO</t>
  </si>
  <si>
    <t>TPV</t>
  </si>
  <si>
    <t>P41</t>
  </si>
  <si>
    <t>Transmisor de datos</t>
  </si>
  <si>
    <t>TDA</t>
  </si>
  <si>
    <t>Tren Tierra</t>
  </si>
  <si>
    <t>TTR</t>
  </si>
  <si>
    <t>COM-TTR</t>
  </si>
  <si>
    <t>Tren Tierra AEG</t>
  </si>
  <si>
    <t>TTG</t>
  </si>
  <si>
    <t>COM-TTR-AE</t>
  </si>
  <si>
    <t>Tren Tierra ALCATEL</t>
  </si>
  <si>
    <t>TTL</t>
  </si>
  <si>
    <t>COM-TTR-AL</t>
  </si>
  <si>
    <t>Validadora</t>
  </si>
  <si>
    <t>VLD</t>
  </si>
  <si>
    <t>Videograbador</t>
  </si>
  <si>
    <t>VID</t>
  </si>
  <si>
    <t>ISC</t>
  </si>
  <si>
    <t>Instalaciones de Seguridad Civil</t>
  </si>
  <si>
    <t>Aljibe</t>
  </si>
  <si>
    <t>ALJ</t>
  </si>
  <si>
    <t>Antirretorno</t>
  </si>
  <si>
    <t>ATR</t>
  </si>
  <si>
    <t>Circuito de agua a presión</t>
  </si>
  <si>
    <t>CAP</t>
  </si>
  <si>
    <t>Depósito</t>
  </si>
  <si>
    <t>DEP</t>
  </si>
  <si>
    <t>Grupo de presión</t>
  </si>
  <si>
    <t>GPR</t>
  </si>
  <si>
    <t>OGP</t>
  </si>
  <si>
    <t>Grupo Electrógeno</t>
  </si>
  <si>
    <t>O-GRU</t>
  </si>
  <si>
    <t>Instrumento de medida y control de flujo</t>
  </si>
  <si>
    <t>IMC</t>
  </si>
  <si>
    <t>Llave de corte</t>
  </si>
  <si>
    <t>LCO</t>
  </si>
  <si>
    <t>Reductor</t>
  </si>
  <si>
    <t>RED</t>
  </si>
  <si>
    <t>Regulador</t>
  </si>
  <si>
    <t>REG</t>
  </si>
  <si>
    <t>Sistema antiincendio</t>
  </si>
  <si>
    <t>SIA</t>
  </si>
  <si>
    <t>OSA</t>
  </si>
  <si>
    <t>BIE</t>
  </si>
  <si>
    <t>OBI</t>
  </si>
  <si>
    <t>Columna seca</t>
  </si>
  <si>
    <t>CSE</t>
  </si>
  <si>
    <t>Central Incendio</t>
  </si>
  <si>
    <t>CIC</t>
  </si>
  <si>
    <t>OCI</t>
  </si>
  <si>
    <t>Central y Regletero de Alarmas (PCI)</t>
  </si>
  <si>
    <t>CRA</t>
  </si>
  <si>
    <t>Central de control y señalización para detección automática de incendios</t>
  </si>
  <si>
    <t>CCI</t>
  </si>
  <si>
    <t>Centralita y rack de detección de incendios</t>
  </si>
  <si>
    <t>CRD</t>
  </si>
  <si>
    <t>Cuadro de mando</t>
  </si>
  <si>
    <t>CMA</t>
  </si>
  <si>
    <t>Equipo de protección</t>
  </si>
  <si>
    <t>EPR</t>
  </si>
  <si>
    <t>Extintor</t>
  </si>
  <si>
    <t>EXT</t>
  </si>
  <si>
    <t>OEX</t>
  </si>
  <si>
    <t>IfcDiscreteAccessory</t>
  </si>
  <si>
    <t>Fibroláser</t>
  </si>
  <si>
    <t>FLS</t>
  </si>
  <si>
    <t>Lazo</t>
  </si>
  <si>
    <t>LAZ</t>
  </si>
  <si>
    <t>Protección incendios</t>
  </si>
  <si>
    <t>PCI</t>
  </si>
  <si>
    <t>O-PCI</t>
  </si>
  <si>
    <t>Rociador</t>
  </si>
  <si>
    <t>ROC</t>
  </si>
  <si>
    <t>Señalética de emergencia</t>
  </si>
  <si>
    <t>SEM</t>
  </si>
  <si>
    <t>IFS</t>
  </si>
  <si>
    <t>Instalaciones Fontanería y Saneamiento</t>
  </si>
  <si>
    <t>Bomba achique aseo</t>
  </si>
  <si>
    <t>BAA</t>
  </si>
  <si>
    <t>OBA</t>
  </si>
  <si>
    <t>Cabestrante</t>
  </si>
  <si>
    <t>CBS</t>
  </si>
  <si>
    <t>Conducto</t>
  </si>
  <si>
    <t>CON</t>
  </si>
  <si>
    <t>Contador</t>
  </si>
  <si>
    <t>CTA</t>
  </si>
  <si>
    <t>Filtro</t>
  </si>
  <si>
    <t>FIL</t>
  </si>
  <si>
    <t>Fontanería</t>
  </si>
  <si>
    <t>OFO</t>
  </si>
  <si>
    <t>IfcDistributionControlElement </t>
  </si>
  <si>
    <t>Pozo de bombeo pluviales</t>
  </si>
  <si>
    <t>PBP</t>
  </si>
  <si>
    <t>O-PBP</t>
  </si>
  <si>
    <t>Pozo de bombeo residuales</t>
  </si>
  <si>
    <t>PBR</t>
  </si>
  <si>
    <t>O-PBR</t>
  </si>
  <si>
    <t>Reja</t>
  </si>
  <si>
    <t>RJA</t>
  </si>
  <si>
    <t>Terminal</t>
  </si>
  <si>
    <t>TML</t>
  </si>
  <si>
    <t>Acumulador</t>
  </si>
  <si>
    <t>ACU</t>
  </si>
  <si>
    <t>Caldera</t>
  </si>
  <si>
    <t>CAL</t>
  </si>
  <si>
    <t>OCL</t>
  </si>
  <si>
    <t>Calentador</t>
  </si>
  <si>
    <t>CLD</t>
  </si>
  <si>
    <t>Equipo de medida y control</t>
  </si>
  <si>
    <t>EMC</t>
  </si>
  <si>
    <t>Extractor</t>
  </si>
  <si>
    <t>EXR</t>
  </si>
  <si>
    <t>Quemador</t>
  </si>
  <si>
    <t>QUE</t>
  </si>
  <si>
    <t>Instalaciones Mecánicas</t>
  </si>
  <si>
    <t>Accesibilidad</t>
  </si>
  <si>
    <t>Ascensor</t>
  </si>
  <si>
    <t>ASC</t>
  </si>
  <si>
    <t>OAS</t>
  </si>
  <si>
    <t>IfcTransportElement</t>
  </si>
  <si>
    <t>Cinta transportadora</t>
  </si>
  <si>
    <t>CIT</t>
  </si>
  <si>
    <t>Escaleras Mecánicas</t>
  </si>
  <si>
    <t>EME</t>
  </si>
  <si>
    <t>OEM</t>
  </si>
  <si>
    <t>Montacargas</t>
  </si>
  <si>
    <t>MNC</t>
  </si>
  <si>
    <t>Plataforma elevadora</t>
  </si>
  <si>
    <t>PEL</t>
  </si>
  <si>
    <t>OEP</t>
  </si>
  <si>
    <t>Ventilación</t>
  </si>
  <si>
    <t>Cortina de Humo</t>
  </si>
  <si>
    <t>CHU</t>
  </si>
  <si>
    <t>Extracción bajo andén</t>
  </si>
  <si>
    <t>EBA</t>
  </si>
  <si>
    <t>O-EXBA</t>
  </si>
  <si>
    <t> IfcFlowMovingDevice</t>
  </si>
  <si>
    <t>Extracción de aire</t>
  </si>
  <si>
    <t>EAI</t>
  </si>
  <si>
    <t>Impulsión de aire tratado</t>
  </si>
  <si>
    <t>IAT</t>
  </si>
  <si>
    <t>Inversor</t>
  </si>
  <si>
    <t>INV</t>
  </si>
  <si>
    <t>Retorno de aire tratado</t>
  </si>
  <si>
    <t>RAT</t>
  </si>
  <si>
    <t>Silenciador</t>
  </si>
  <si>
    <t>SIL</t>
  </si>
  <si>
    <t>IfcFlowTreatmentDevice</t>
  </si>
  <si>
    <t>Trampa de extracción de humo</t>
  </si>
  <si>
    <t>TEH</t>
  </si>
  <si>
    <t xml:space="preserve">Unidad exterior </t>
  </si>
  <si>
    <t>UEX</t>
  </si>
  <si>
    <t>IfcFlowFitting</t>
  </si>
  <si>
    <t>VEC</t>
  </si>
  <si>
    <t>O-VESA</t>
  </si>
  <si>
    <t>Ventilación sobre andén</t>
  </si>
  <si>
    <t>VEA</t>
  </si>
  <si>
    <t>O-VETU</t>
  </si>
  <si>
    <t>Ventilación túnel</t>
  </si>
  <si>
    <t>VET</t>
  </si>
  <si>
    <t>O-VTL</t>
  </si>
  <si>
    <t>Ventilador</t>
  </si>
  <si>
    <t>VNT</t>
  </si>
  <si>
    <t>Climatización</t>
  </si>
  <si>
    <t>CLI</t>
  </si>
  <si>
    <t>Aero calentador</t>
  </si>
  <si>
    <t>AEC</t>
  </si>
  <si>
    <t>OAE</t>
  </si>
  <si>
    <t>Aire Acondicionado</t>
  </si>
  <si>
    <t>AIA</t>
  </si>
  <si>
    <t>OAA</t>
  </si>
  <si>
    <t>Captador solar térmico</t>
  </si>
  <si>
    <t>CST</t>
  </si>
  <si>
    <t>Condensador</t>
  </si>
  <si>
    <t>CDN</t>
  </si>
  <si>
    <t>Cruz PE</t>
  </si>
  <si>
    <t>CPE</t>
  </si>
  <si>
    <t>Equipo Humidificador PM</t>
  </si>
  <si>
    <t>EHU</t>
  </si>
  <si>
    <t>OHU</t>
  </si>
  <si>
    <t>Forjado radiante</t>
  </si>
  <si>
    <t>FRA</t>
  </si>
  <si>
    <t> IfcFlowTerminal</t>
  </si>
  <si>
    <t>Generador de Aire Caliente</t>
  </si>
  <si>
    <t>GAC</t>
  </si>
  <si>
    <t>OGA</t>
  </si>
  <si>
    <t>Geotermia</t>
  </si>
  <si>
    <t>GET</t>
  </si>
  <si>
    <t>Línea frigorífica</t>
  </si>
  <si>
    <t>LFR</t>
  </si>
  <si>
    <t>Línea hidráulica</t>
  </si>
  <si>
    <t>LHI</t>
  </si>
  <si>
    <t>Radiador</t>
  </si>
  <si>
    <t>RAD</t>
  </si>
  <si>
    <t> IfcEnergyConversionDevice</t>
  </si>
  <si>
    <t>Recuperador</t>
  </si>
  <si>
    <t>RCD</t>
  </si>
  <si>
    <t>Sistema de Detección de Temperatura</t>
  </si>
  <si>
    <t>SDT</t>
  </si>
  <si>
    <t>Split</t>
  </si>
  <si>
    <t>SPL</t>
  </si>
  <si>
    <t>Suelo radiante</t>
  </si>
  <si>
    <t>SRA</t>
  </si>
  <si>
    <t>Termoacumulador</t>
  </si>
  <si>
    <t>TMA</t>
  </si>
  <si>
    <t>Torre de refrigeración</t>
  </si>
  <si>
    <t>TRE</t>
  </si>
  <si>
    <t xml:space="preserve">Unidad interior </t>
  </si>
  <si>
    <t>UIN</t>
  </si>
  <si>
    <t>AUX</t>
  </si>
  <si>
    <t>Construcciones e Instalaciones Auxiliares</t>
  </si>
  <si>
    <t>Acopio</t>
  </si>
  <si>
    <t>ACP</t>
  </si>
  <si>
    <t>Andamio</t>
  </si>
  <si>
    <t>AND</t>
  </si>
  <si>
    <t>IF-MYH</t>
  </si>
  <si>
    <t>Apeo de servicios</t>
  </si>
  <si>
    <t>ASE</t>
  </si>
  <si>
    <t>Apuntalamiento</t>
  </si>
  <si>
    <t>APU</t>
  </si>
  <si>
    <t>IfcMechanicalFastener</t>
  </si>
  <si>
    <t>Camión</t>
  </si>
  <si>
    <t>CMN</t>
  </si>
  <si>
    <t>V-CAMION</t>
  </si>
  <si>
    <t>Camión Bimodal</t>
  </si>
  <si>
    <t>CMM</t>
  </si>
  <si>
    <t>V-BIMODAL</t>
  </si>
  <si>
    <t>Chatarra</t>
  </si>
  <si>
    <t>CHT</t>
  </si>
  <si>
    <t>Cimbra</t>
  </si>
  <si>
    <t>CMB</t>
  </si>
  <si>
    <t>Cimentación auxiliar</t>
  </si>
  <si>
    <t>Contenedor de escombros</t>
  </si>
  <si>
    <t>COE</t>
  </si>
  <si>
    <t>Depósito de obra</t>
  </si>
  <si>
    <t>DOB</t>
  </si>
  <si>
    <t>Encofrado auxiliar</t>
  </si>
  <si>
    <t>EAU</t>
  </si>
  <si>
    <t>Escombro</t>
  </si>
  <si>
    <t>ECB</t>
  </si>
  <si>
    <t>Furgoneta</t>
  </si>
  <si>
    <t>FUR</t>
  </si>
  <si>
    <t>V-FURGONET</t>
  </si>
  <si>
    <t>Grúa torre</t>
  </si>
  <si>
    <t>GRT</t>
  </si>
  <si>
    <t>Grueta</t>
  </si>
  <si>
    <t>GRU</t>
  </si>
  <si>
    <t>Herramientas</t>
  </si>
  <si>
    <t>HRM</t>
  </si>
  <si>
    <t>Instalación provisional de agua</t>
  </si>
  <si>
    <t>IPA</t>
  </si>
  <si>
    <t>IfcDistributionElement</t>
  </si>
  <si>
    <t>Instalación provisional de saneamiento</t>
  </si>
  <si>
    <t>IPS</t>
  </si>
  <si>
    <t>Instalación provisional eléctrica</t>
  </si>
  <si>
    <t>IPE</t>
  </si>
  <si>
    <t>Maq. Herram. IIFF</t>
  </si>
  <si>
    <t>MHI</t>
  </si>
  <si>
    <t>Maquinaria</t>
  </si>
  <si>
    <t>MAQ</t>
  </si>
  <si>
    <t>Montacargas de obra</t>
  </si>
  <si>
    <t>MBR</t>
  </si>
  <si>
    <t>Pallet</t>
  </si>
  <si>
    <t>PLL</t>
  </si>
  <si>
    <t>Polea y polipasto</t>
  </si>
  <si>
    <t>PYP</t>
  </si>
  <si>
    <t>Residuo especial</t>
  </si>
  <si>
    <t>RES</t>
  </si>
  <si>
    <t>Rótulo</t>
  </si>
  <si>
    <t>ROT</t>
  </si>
  <si>
    <t>Saca de escombros</t>
  </si>
  <si>
    <t>SES</t>
  </si>
  <si>
    <t>Silo</t>
  </si>
  <si>
    <t>SLO</t>
  </si>
  <si>
    <t>Tolva</t>
  </si>
  <si>
    <t>TOL</t>
  </si>
  <si>
    <t>Tubo de descarga de escombros</t>
  </si>
  <si>
    <t>TDE</t>
  </si>
  <si>
    <t>Turismo</t>
  </si>
  <si>
    <t>TUR</t>
  </si>
  <si>
    <t>V-TURISMO</t>
  </si>
  <si>
    <t>SYS</t>
  </si>
  <si>
    <t>Seguridad y Salud</t>
  </si>
  <si>
    <t>Arnés de seguridad</t>
  </si>
  <si>
    <t>ARS</t>
  </si>
  <si>
    <t>Aseo portátil</t>
  </si>
  <si>
    <t>APO</t>
  </si>
  <si>
    <t>Baliza de señalización</t>
  </si>
  <si>
    <t>BSE</t>
  </si>
  <si>
    <t>Barrera Hormigón</t>
  </si>
  <si>
    <t>BHO</t>
  </si>
  <si>
    <t>Barrera Plastico</t>
  </si>
  <si>
    <t>BPL</t>
  </si>
  <si>
    <t>Cierre perimetral</t>
  </si>
  <si>
    <t>CIP</t>
  </si>
  <si>
    <t>Equipo de medida y detección de seguridad y salud</t>
  </si>
  <si>
    <t>EMD</t>
  </si>
  <si>
    <t>Equipo de protección individual</t>
  </si>
  <si>
    <t>EPI</t>
  </si>
  <si>
    <t>Equipo de protección de agua</t>
  </si>
  <si>
    <t>EPG</t>
  </si>
  <si>
    <t>OPA</t>
  </si>
  <si>
    <t>Equipo de protección de gas</t>
  </si>
  <si>
    <t>EPS</t>
  </si>
  <si>
    <t>OPG</t>
  </si>
  <si>
    <t>Escalera de obra</t>
  </si>
  <si>
    <t>EOB</t>
  </si>
  <si>
    <t>OES</t>
  </si>
  <si>
    <t>Fuente de agua</t>
  </si>
  <si>
    <t>FAG</t>
  </si>
  <si>
    <t>RFA</t>
  </si>
  <si>
    <t>Iluminación trabajos nocturnos</t>
  </si>
  <si>
    <t>ILN</t>
  </si>
  <si>
    <t>Línea de vida</t>
  </si>
  <si>
    <t>LVI</t>
  </si>
  <si>
    <t>Línea de vida horizontal</t>
  </si>
  <si>
    <t>LVH</t>
  </si>
  <si>
    <t>O-LIVIHO</t>
  </si>
  <si>
    <t>Línea de vida vertical</t>
  </si>
  <si>
    <t>LVV</t>
  </si>
  <si>
    <t>O-LIVIVE</t>
  </si>
  <si>
    <t>Paradas/apeaderos/andenes provisionales</t>
  </si>
  <si>
    <t>PPR</t>
  </si>
  <si>
    <t>Red de protección</t>
  </si>
  <si>
    <t>RDP</t>
  </si>
  <si>
    <t>Señales de obra</t>
  </si>
  <si>
    <t>SÑO</t>
  </si>
  <si>
    <t>ud/m2</t>
  </si>
  <si>
    <t>OAV</t>
  </si>
  <si>
    <t>Zona de paso de personas</t>
  </si>
  <si>
    <t>ZPP</t>
  </si>
  <si>
    <t>Zona de tráfico rodado y maquinaria</t>
  </si>
  <si>
    <t>ZTR</t>
  </si>
  <si>
    <t>Gestión de residuos</t>
  </si>
  <si>
    <t>Canon escombrera</t>
  </si>
  <si>
    <t>CAE</t>
  </si>
  <si>
    <t>Canon residuo peligroso</t>
  </si>
  <si>
    <t>CRP</t>
  </si>
  <si>
    <t>Canon vertido tierras</t>
  </si>
  <si>
    <t>CVT</t>
  </si>
  <si>
    <t>Informe final de gestión de residuos</t>
  </si>
  <si>
    <t>IGR</t>
  </si>
  <si>
    <t>Control de calidad</t>
  </si>
  <si>
    <t>Elaboración de informes de calidad</t>
  </si>
  <si>
    <t>EIC</t>
  </si>
  <si>
    <t>Ensayo aglomerado</t>
  </si>
  <si>
    <t>ENG</t>
  </si>
  <si>
    <t>Ensayo elementos acero</t>
  </si>
  <si>
    <t>ENA</t>
  </si>
  <si>
    <t>Ensayo elementos estructurales</t>
  </si>
  <si>
    <t>ENS</t>
  </si>
  <si>
    <t>Ensayo explanada</t>
  </si>
  <si>
    <t>ENE</t>
  </si>
  <si>
    <t>Ensayo homigón</t>
  </si>
  <si>
    <t>ENH</t>
  </si>
  <si>
    <t>Ensayo material de cantera</t>
  </si>
  <si>
    <t>ENM</t>
  </si>
  <si>
    <t>Ensayo pantallas y pilotes</t>
  </si>
  <si>
    <t>ENP</t>
  </si>
  <si>
    <t>Instrumentación puente</t>
  </si>
  <si>
    <t>INP</t>
  </si>
  <si>
    <t>Instrumentación túnel</t>
  </si>
  <si>
    <t>ITU</t>
  </si>
  <si>
    <t>Prueba de carga</t>
  </si>
  <si>
    <t>PBC</t>
  </si>
  <si>
    <t>Control de calidad y medio ambiente</t>
  </si>
  <si>
    <t>Elaboración de informes ambientales</t>
  </si>
  <si>
    <t>EIA</t>
  </si>
  <si>
    <t>Programa de vigilancia ambiental</t>
  </si>
  <si>
    <t>PVA</t>
  </si>
  <si>
    <t>Gestión documental</t>
  </si>
  <si>
    <t>GDO</t>
  </si>
  <si>
    <t>Auditorías externas</t>
  </si>
  <si>
    <t>AUE</t>
  </si>
  <si>
    <t>GDO_GDO_DAB</t>
  </si>
  <si>
    <t>Documentación As-Built</t>
  </si>
  <si>
    <t>DAB</t>
  </si>
  <si>
    <t>Gestión BIM</t>
  </si>
  <si>
    <t>GBM</t>
  </si>
  <si>
    <t>Documentación y gestión RAMs del proyecto</t>
  </si>
  <si>
    <t>DOR</t>
  </si>
  <si>
    <t>Ocupación de Espacios</t>
  </si>
  <si>
    <t>Entorno estación FGV</t>
  </si>
  <si>
    <t>EEF</t>
  </si>
  <si>
    <t>T-ENT</t>
  </si>
  <si>
    <t>IfcSite</t>
  </si>
  <si>
    <t>Expropiación</t>
  </si>
  <si>
    <t>EXP</t>
  </si>
  <si>
    <t>Ocupación Temporal</t>
  </si>
  <si>
    <t>OCT</t>
  </si>
  <si>
    <t>P.Dom.Pub.Rust.Cult.</t>
  </si>
  <si>
    <t>DPC</t>
  </si>
  <si>
    <t>T-PDPRC</t>
  </si>
  <si>
    <t>P.Dom.Pub.Rust.S/Cul</t>
  </si>
  <si>
    <t>DPS</t>
  </si>
  <si>
    <t>T-PDPRS</t>
  </si>
  <si>
    <t>P.Dom.Pub.Urb.Calle</t>
  </si>
  <si>
    <t>DPL</t>
  </si>
  <si>
    <t>T-PDPUC</t>
  </si>
  <si>
    <t>P.Dom.Pub.Urb.Camino</t>
  </si>
  <si>
    <t>DPM</t>
  </si>
  <si>
    <t>T-PDPUM</t>
  </si>
  <si>
    <t>P.Dom.Pub.Urb.Jardín</t>
  </si>
  <si>
    <t>DPJ</t>
  </si>
  <si>
    <t>T-PDPUJ</t>
  </si>
  <si>
    <t>P.Patrim.Rustic.Cult</t>
  </si>
  <si>
    <t>RUC</t>
  </si>
  <si>
    <t>T-PPARC</t>
  </si>
  <si>
    <t>P.Patrim.Rustic.S/Cu</t>
  </si>
  <si>
    <t>RUS</t>
  </si>
  <si>
    <t>T-PPARS</t>
  </si>
  <si>
    <t>P.Patrim.Solar Indus</t>
  </si>
  <si>
    <t>SOI</t>
  </si>
  <si>
    <t>T-PPASI</t>
  </si>
  <si>
    <t>P.Patrim.Solar Resid</t>
  </si>
  <si>
    <t>SOD</t>
  </si>
  <si>
    <t>T-PPASR</t>
  </si>
  <si>
    <t>P.Patrim.Urb.Calle</t>
  </si>
  <si>
    <t>UCA</t>
  </si>
  <si>
    <t>T-PPAUC</t>
  </si>
  <si>
    <t>P.Patrim.Urb.Camino</t>
  </si>
  <si>
    <t>UCM</t>
  </si>
  <si>
    <t>T-PPAUM</t>
  </si>
  <si>
    <t>P.Patrim.Urb.Jardín</t>
  </si>
  <si>
    <t>UJA</t>
  </si>
  <si>
    <t>T-PPAUJ</t>
  </si>
  <si>
    <t>Parcelas/solares FGV</t>
  </si>
  <si>
    <t>PSF</t>
  </si>
  <si>
    <t>T-PYS</t>
  </si>
  <si>
    <t>Parking autoriz.temp</t>
  </si>
  <si>
    <t>PTS</t>
  </si>
  <si>
    <t>T-PKCAT</t>
  </si>
  <si>
    <t>Parking S/autoriz.te</t>
  </si>
  <si>
    <t>PTO</t>
  </si>
  <si>
    <t>T-PKSAT</t>
  </si>
  <si>
    <t>Terren.afectos Explo</t>
  </si>
  <si>
    <t>TAE</t>
  </si>
  <si>
    <t>T-TAE</t>
  </si>
  <si>
    <t>DEM</t>
  </si>
  <si>
    <t>Demoliciones</t>
  </si>
  <si>
    <t>Demolición</t>
  </si>
  <si>
    <t>Descabezado de pilote/micropilote</t>
  </si>
  <si>
    <t>DZD</t>
  </si>
  <si>
    <t>Desmontaje</t>
  </si>
  <si>
    <t>DSM</t>
  </si>
  <si>
    <t>VARIOS</t>
  </si>
  <si>
    <t>Fresado de Firme</t>
  </si>
  <si>
    <t>FRE</t>
  </si>
  <si>
    <t>Levante elementos</t>
  </si>
  <si>
    <t>LEV</t>
  </si>
  <si>
    <t>Tipo de entidades IFC</t>
  </si>
  <si>
    <t> Ifc2DCompositeCurve</t>
  </si>
  <si>
    <t> IfcActionRequest</t>
  </si>
  <si>
    <t> IfcActor</t>
  </si>
  <si>
    <t> IfcActorRole</t>
  </si>
  <si>
    <t> IfcActuatorType</t>
  </si>
  <si>
    <t> IfcAddress</t>
  </si>
  <si>
    <t> IfcAirTerminalBoxType</t>
  </si>
  <si>
    <t> IfcAirTerminalType</t>
  </si>
  <si>
    <t> IfcAirToAirHeatRecoveryType</t>
  </si>
  <si>
    <t> IfcAlarmType</t>
  </si>
  <si>
    <t> IfcAngularDimension</t>
  </si>
  <si>
    <t> IfcAnnotation</t>
  </si>
  <si>
    <t> IfcAnnotationCurveOccurrence</t>
  </si>
  <si>
    <t> IfcAnnotationFillArea</t>
  </si>
  <si>
    <t> IfcAnnotationFillAreaOccurrence</t>
  </si>
  <si>
    <t> IfcAnnotationOccurrence</t>
  </si>
  <si>
    <t> IfcAnnotationSurface</t>
  </si>
  <si>
    <t> IfcAnnotationSurfaceOccurrence</t>
  </si>
  <si>
    <t> IfcAnnotationSymbolOccurrence</t>
  </si>
  <si>
    <t> IfcAnnotationTextOccurrence</t>
  </si>
  <si>
    <t> IfcApplication</t>
  </si>
  <si>
    <t> IfcAppliedValue</t>
  </si>
  <si>
    <t> IfcAppliedValueRelationship</t>
  </si>
  <si>
    <t> IfcApproval</t>
  </si>
  <si>
    <t> IfcApprovalActorRelationship</t>
  </si>
  <si>
    <t> IfcApprovalPropertyRelationship</t>
  </si>
  <si>
    <t> IfcApprovalRelationship</t>
  </si>
  <si>
    <t> IfcArbitraryClosedProfileDef</t>
  </si>
  <si>
    <t> IfcArbitraryOpenProfileDef</t>
  </si>
  <si>
    <t> IfcArbitraryProfileDefWithVoids</t>
  </si>
  <si>
    <t> IfcAsset</t>
  </si>
  <si>
    <t> IfcAsymmetricIShapeProfileDef</t>
  </si>
  <si>
    <t> IfcAxis1Placement</t>
  </si>
  <si>
    <t> IfcAxis2Placement2D</t>
  </si>
  <si>
    <t> IfcAxis2Placement3D</t>
  </si>
  <si>
    <t> IfcBSplineCurve</t>
  </si>
  <si>
    <t> IfcBeam</t>
  </si>
  <si>
    <t> IfcBeamType</t>
  </si>
  <si>
    <t> IfcBezierCurve</t>
  </si>
  <si>
    <t> IfcBlobTexture</t>
  </si>
  <si>
    <t> IfcBlock</t>
  </si>
  <si>
    <t> IfcBoilerType</t>
  </si>
  <si>
    <t> IfcBooleanClippingResult</t>
  </si>
  <si>
    <t> IfcBooleanResult</t>
  </si>
  <si>
    <t> IfcBoundaryCondition</t>
  </si>
  <si>
    <t> IfcBoundaryEdgeCondition</t>
  </si>
  <si>
    <t> IfcBoundaryFaceCondition</t>
  </si>
  <si>
    <t> IfcBoundaryNodeCondition</t>
  </si>
  <si>
    <t> IfcBoundaryNodeConditionWarping</t>
  </si>
  <si>
    <t> IfcBoundedCurve</t>
  </si>
  <si>
    <t> IfcBoundedSurface</t>
  </si>
  <si>
    <t> IfcBoundingBox</t>
  </si>
  <si>
    <t> IfcBoxedHalfSpace</t>
  </si>
  <si>
    <t> IfcBuilding</t>
  </si>
  <si>
    <t> IfcBuildingElement</t>
  </si>
  <si>
    <t> IfcBuildingElementComponent</t>
  </si>
  <si>
    <t> IfcBuildingElementPart</t>
  </si>
  <si>
    <t> IfcBuildingElementProxy</t>
  </si>
  <si>
    <t> IfcBuildingElementProxyType</t>
  </si>
  <si>
    <t> IfcBuildingElementType</t>
  </si>
  <si>
    <t> IfcBuildingStorey</t>
  </si>
  <si>
    <t> IfcCShapeProfileDef</t>
  </si>
  <si>
    <t> IfcCableCarrierFittingType</t>
  </si>
  <si>
    <t> IfcCableCarrierSegmentType</t>
  </si>
  <si>
    <t> IfcCableSegmentType</t>
  </si>
  <si>
    <t> IfcCalendarDate</t>
  </si>
  <si>
    <t> IfcCartesianPoint</t>
  </si>
  <si>
    <t> IfcCartesianTransformationOperator</t>
  </si>
  <si>
    <t> IfcCartesianTransformationOperator2D</t>
  </si>
  <si>
    <t> IfcCartesianTransformationOperator2DnonUniform</t>
  </si>
  <si>
    <t> IfcCartesianTransformationOperator3D</t>
  </si>
  <si>
    <t> IfcCartesianTransformationOperator3DnonUniform</t>
  </si>
  <si>
    <t> IfcCenterLineProfileDef</t>
  </si>
  <si>
    <t> IfcChamferEdgeFeature</t>
  </si>
  <si>
    <t> IfcChillerType</t>
  </si>
  <si>
    <t> IfcCircle</t>
  </si>
  <si>
    <t> IfcCircleHollowProfileDef</t>
  </si>
  <si>
    <t> IfcCircleProfileDef</t>
  </si>
  <si>
    <t> IfcClassification</t>
  </si>
  <si>
    <t> IfcClassificationItem</t>
  </si>
  <si>
    <t> IfcClassificationItemRelationship</t>
  </si>
  <si>
    <t> IfcClassificationNotation</t>
  </si>
  <si>
    <t> IfcClassificationNotationFacet</t>
  </si>
  <si>
    <t> IfcClassificationReference</t>
  </si>
  <si>
    <t> IfcClosedShell</t>
  </si>
  <si>
    <t> IfcCoilType</t>
  </si>
  <si>
    <t> IfcColourRgb</t>
  </si>
  <si>
    <t> IfcColourSpecification</t>
  </si>
  <si>
    <t> IfcColumn</t>
  </si>
  <si>
    <t> IfcColumnType</t>
  </si>
  <si>
    <t> IfcComplexProperty</t>
  </si>
  <si>
    <t> IfcCompositeCurve</t>
  </si>
  <si>
    <t> IfcCompositeCurveSegment</t>
  </si>
  <si>
    <t> IfcCompositeProfileDef</t>
  </si>
  <si>
    <t> IfcCompressorType</t>
  </si>
  <si>
    <t> IfcCondenserType</t>
  </si>
  <si>
    <t> IfcCondition</t>
  </si>
  <si>
    <t> IfcConditionCriterion</t>
  </si>
  <si>
    <t> IfcConic</t>
  </si>
  <si>
    <t> IfcConnectedFaceSet</t>
  </si>
  <si>
    <t> IfcConnectionCurveGeometry</t>
  </si>
  <si>
    <t> IfcConnectionGeometry</t>
  </si>
  <si>
    <t> IfcConnectionPointEccentricity</t>
  </si>
  <si>
    <t> IfcConnectionPointGeometry</t>
  </si>
  <si>
    <t> IfcConnectionPortGeometry</t>
  </si>
  <si>
    <t> IfcConnectionSurfaceGeometry</t>
  </si>
  <si>
    <t> IfcConstraint</t>
  </si>
  <si>
    <t> IfcConstraintAggregationRelationship</t>
  </si>
  <si>
    <t> IfcConstraintClassificationRelationship</t>
  </si>
  <si>
    <t> IfcConstraintRelationship</t>
  </si>
  <si>
    <t> IfcConstructionEquipmentResource</t>
  </si>
  <si>
    <t> IfcConstructionMaterialResource</t>
  </si>
  <si>
    <t> IfcConstructionProductResource</t>
  </si>
  <si>
    <t> IfcConstructionResource</t>
  </si>
  <si>
    <t> IfcContextDependentUnit</t>
  </si>
  <si>
    <t> IfcControl</t>
  </si>
  <si>
    <t> IfcControllerType</t>
  </si>
  <si>
    <t> IfcConversionBasedUnit</t>
  </si>
  <si>
    <t> IfcCooledBeamType</t>
  </si>
  <si>
    <t> IfcCoolingTowerType</t>
  </si>
  <si>
    <t> IfcCoordinatedUniversalTimeOffset</t>
  </si>
  <si>
    <t> IfcCostItem</t>
  </si>
  <si>
    <t> IfcCostSchedule</t>
  </si>
  <si>
    <t> IfcCostValue</t>
  </si>
  <si>
    <t> IfcCovering</t>
  </si>
  <si>
    <t> IfcCoveringType</t>
  </si>
  <si>
    <t> IfcCraneRailAShapeProfileDef</t>
  </si>
  <si>
    <t> IfcCraneRailFShapeProfileDef</t>
  </si>
  <si>
    <t> IfcCrewResource</t>
  </si>
  <si>
    <t> IfcCsgPrimitive3D</t>
  </si>
  <si>
    <t> IfcCsgSolid</t>
  </si>
  <si>
    <t> IfcCurrencyRelationship</t>
  </si>
  <si>
    <t> IfcCurtainWall</t>
  </si>
  <si>
    <t> IfcCurtainWallType</t>
  </si>
  <si>
    <t> IfcCurve</t>
  </si>
  <si>
    <t> IfcCurveBoundedPlane</t>
  </si>
  <si>
    <t> IfcCurveStyle</t>
  </si>
  <si>
    <t> IfcCurveStyleFont</t>
  </si>
  <si>
    <t> IfcCurveStyleFontAndScaling</t>
  </si>
  <si>
    <t> IfcCurveStyleFontPattern</t>
  </si>
  <si>
    <t> IfcDamperType</t>
  </si>
  <si>
    <t> IfcDateAndTime</t>
  </si>
  <si>
    <t> IfcDefinedSymbol</t>
  </si>
  <si>
    <t> IfcDerivedProfileDef</t>
  </si>
  <si>
    <t> IfcDerivedUnit</t>
  </si>
  <si>
    <t> IfcDerivedUnitElement</t>
  </si>
  <si>
    <t> IfcDiameterDimension</t>
  </si>
  <si>
    <t> IfcDimensionCalloutRelationship</t>
  </si>
  <si>
    <t> IfcDimensionCurve</t>
  </si>
  <si>
    <t> IfcDimensionCurveDirectedCallout</t>
  </si>
  <si>
    <t> IfcDimensionCurveTerminator</t>
  </si>
  <si>
    <t> IfcDimensionPair</t>
  </si>
  <si>
    <t> IfcDimensionalExponents</t>
  </si>
  <si>
    <t> IfcDirection</t>
  </si>
  <si>
    <t> IfcDiscreteAccessoryType</t>
  </si>
  <si>
    <t> IfcDistributionChamberElement</t>
  </si>
  <si>
    <t> IfcDistributionChamberElementType</t>
  </si>
  <si>
    <t> IfcDistributionControlElementType</t>
  </si>
  <si>
    <t> IfcDistributionElement</t>
  </si>
  <si>
    <t> IfcDistributionElementType</t>
  </si>
  <si>
    <t> IfcDistributionFlowElement</t>
  </si>
  <si>
    <t> IfcDistributionFlowElementType</t>
  </si>
  <si>
    <t> IfcDistributionPort</t>
  </si>
  <si>
    <t> IfcDocumentElectronicFormat</t>
  </si>
  <si>
    <t> IfcDocumentInformation</t>
  </si>
  <si>
    <t> IfcDocumentInformationRelationship</t>
  </si>
  <si>
    <t> IfcDocumentReference</t>
  </si>
  <si>
    <t> IfcDoor</t>
  </si>
  <si>
    <t> IfcDoorLiningProperties</t>
  </si>
  <si>
    <t> IfcDoorPanelProperties</t>
  </si>
  <si>
    <t> IfcDoorStyle</t>
  </si>
  <si>
    <t> IfcDraughtingCallout</t>
  </si>
  <si>
    <t> IfcDraughtingCalloutRelationship</t>
  </si>
  <si>
    <t> IfcDraughtingPreDefinedColour</t>
  </si>
  <si>
    <t> IfcDraughtingPreDefinedCurveFont</t>
  </si>
  <si>
    <t> IfcDraughtingPreDefinedTextFont</t>
  </si>
  <si>
    <t> IfcDuctFittingType</t>
  </si>
  <si>
    <t> IfcDuctSegmentType</t>
  </si>
  <si>
    <t> IfcDuctSilencerType</t>
  </si>
  <si>
    <t> IfcEdge</t>
  </si>
  <si>
    <t> IfcEdgeCurve</t>
  </si>
  <si>
    <t> IfcEdgeFeature</t>
  </si>
  <si>
    <t> IfcEdgeLoop</t>
  </si>
  <si>
    <t> IfcElectricApplianceType</t>
  </si>
  <si>
    <t> IfcElectricDistributionPoint</t>
  </si>
  <si>
    <t> IfcElectricFlowStorageDeviceType</t>
  </si>
  <si>
    <t> IfcElectricGeneratorType</t>
  </si>
  <si>
    <t> IfcElectricHeaterType</t>
  </si>
  <si>
    <t> IfcElectricMotorType</t>
  </si>
  <si>
    <t> IfcElectricTimeControlType</t>
  </si>
  <si>
    <t> IfcElectricalBaseProperties</t>
  </si>
  <si>
    <t> IfcElectricalCircuit</t>
  </si>
  <si>
    <t> IfcElectricalElement</t>
  </si>
  <si>
    <t> IfcElement</t>
  </si>
  <si>
    <t> IfcElementAssembly</t>
  </si>
  <si>
    <t> IfcElementComponent</t>
  </si>
  <si>
    <t> IfcElementComponentType</t>
  </si>
  <si>
    <t> IfcElementQuantity</t>
  </si>
  <si>
    <t> IfcElementType</t>
  </si>
  <si>
    <t> IfcElementarySurface</t>
  </si>
  <si>
    <t> IfcEllipse</t>
  </si>
  <si>
    <t> IfcEllipseProfileDef</t>
  </si>
  <si>
    <t> IfcEnergyConversionDeviceType</t>
  </si>
  <si>
    <t> IfcEnergyProperties</t>
  </si>
  <si>
    <t> IfcEnvironmentalImpactValue</t>
  </si>
  <si>
    <t> IfcEquipmentElement</t>
  </si>
  <si>
    <t> IfcEquipmentStandard</t>
  </si>
  <si>
    <t> IfcEvaporativeCoolerType</t>
  </si>
  <si>
    <t> IfcEvaporatorType</t>
  </si>
  <si>
    <t> IfcExtendedMaterialProperties</t>
  </si>
  <si>
    <t> IfcExternalReference</t>
  </si>
  <si>
    <t> IfcExternallyDefinedHatchStyle</t>
  </si>
  <si>
    <t> IfcExternallyDefinedSurfaceStyle</t>
  </si>
  <si>
    <t> IfcExternallyDefinedSymbol</t>
  </si>
  <si>
    <t> IfcExternallyDefinedTextFont</t>
  </si>
  <si>
    <t> IfcExtrudedAreaSolid</t>
  </si>
  <si>
    <t> IfcFace</t>
  </si>
  <si>
    <t> IfcFaceBasedSurfaceModel</t>
  </si>
  <si>
    <t> IfcFaceBound</t>
  </si>
  <si>
    <t> IfcFaceOuterBound</t>
  </si>
  <si>
    <t> IfcFaceSurface</t>
  </si>
  <si>
    <t> IfcFacetedBrep</t>
  </si>
  <si>
    <t> IfcFacetedBrepWithVoids</t>
  </si>
  <si>
    <t> IfcFailureConnectionCondition</t>
  </si>
  <si>
    <t> IfcFanType</t>
  </si>
  <si>
    <t> IfcFastenerType</t>
  </si>
  <si>
    <t> IfcFeatureElement</t>
  </si>
  <si>
    <t> IfcFeatureElementAddition</t>
  </si>
  <si>
    <t> IfcFeatureElementSubtraction</t>
  </si>
  <si>
    <t> IfcFillAreaStyle</t>
  </si>
  <si>
    <t> IfcFillAreaStyleHatching</t>
  </si>
  <si>
    <t> IfcFillAreaStyleTileSymbolWithStyle</t>
  </si>
  <si>
    <t> IfcFillAreaStyleTiles</t>
  </si>
  <si>
    <t> IfcFilterType</t>
  </si>
  <si>
    <t> IfcFireSuppressionTerminalType</t>
  </si>
  <si>
    <t> IfcFlowController</t>
  </si>
  <si>
    <t> IfcFlowControllerType</t>
  </si>
  <si>
    <t> IfcFlowFitting</t>
  </si>
  <si>
    <t> IfcFlowFittingType</t>
  </si>
  <si>
    <t> IfcFlowInstrumentType</t>
  </si>
  <si>
    <t> IfcFlowMeterType</t>
  </si>
  <si>
    <t> IfcFlowMovingDeviceType</t>
  </si>
  <si>
    <t> IfcFlowSegment</t>
  </si>
  <si>
    <t> IfcFlowSegmentType</t>
  </si>
  <si>
    <t> IfcFlowStorageDevice</t>
  </si>
  <si>
    <t> IfcFlowStorageDeviceType</t>
  </si>
  <si>
    <t> IfcFlowTerminalType</t>
  </si>
  <si>
    <t> IfcFlowTreatmentDeviceType</t>
  </si>
  <si>
    <t> IfcFluidFlowProperties</t>
  </si>
  <si>
    <t> IfcFooting</t>
  </si>
  <si>
    <t> IfcFuelProperties</t>
  </si>
  <si>
    <t> IfcFurnishingElementType</t>
  </si>
  <si>
    <t> IfcFurnitureStandard</t>
  </si>
  <si>
    <t> IfcFurnitureType</t>
  </si>
  <si>
    <t> IfcGasTerminalType</t>
  </si>
  <si>
    <t> IfcGeneralMaterialProperties</t>
  </si>
  <si>
    <t> IfcGeneralProfileProperties</t>
  </si>
  <si>
    <t> IfcGeometricCurveSet</t>
  </si>
  <si>
    <t> IfcGeometricRepresentationContext</t>
  </si>
  <si>
    <t> IfcGeometricRepresentationItem</t>
  </si>
  <si>
    <t> IfcGeometricRepresentationSubContext</t>
  </si>
  <si>
    <t> IfcGeometricSet</t>
  </si>
  <si>
    <t> IfcGrid</t>
  </si>
  <si>
    <t> IfcGridAxis</t>
  </si>
  <si>
    <t> IfcGridPlacement</t>
  </si>
  <si>
    <t> IfcGroup</t>
  </si>
  <si>
    <t> IfcHalfSpaceSolid</t>
  </si>
  <si>
    <t> IfcHeatExchangerType</t>
  </si>
  <si>
    <t> IfcHumidifierType</t>
  </si>
  <si>
    <t> IfcHygroscopicMaterialProperties</t>
  </si>
  <si>
    <t> IfcIShapeProfileDef</t>
  </si>
  <si>
    <t> IfcImageTexture</t>
  </si>
  <si>
    <t> IfcInventory</t>
  </si>
  <si>
    <t> IfcIrregularTimeSeries</t>
  </si>
  <si>
    <t> IfcIrregularTimeSeriesValue</t>
  </si>
  <si>
    <t> IfcJunctionBoxType</t>
  </si>
  <si>
    <t> IfcLShapeProfileDef</t>
  </si>
  <si>
    <t> IfcLaborResource</t>
  </si>
  <si>
    <t> IfcLampType</t>
  </si>
  <si>
    <t> IfcLibraryInformation</t>
  </si>
  <si>
    <t> IfcLibraryReference</t>
  </si>
  <si>
    <t> IfcLightDistributionData</t>
  </si>
  <si>
    <t> IfcLightFixtureType</t>
  </si>
  <si>
    <t> IfcLightIntensityDistribution</t>
  </si>
  <si>
    <t> IfcLightSource</t>
  </si>
  <si>
    <t> IfcLightSourceAmbient</t>
  </si>
  <si>
    <t> IfcLightSourceDirectional</t>
  </si>
  <si>
    <t> IfcLightSourceGoniometric</t>
  </si>
  <si>
    <t> IfcLightSourcePositional</t>
  </si>
  <si>
    <t> IfcLightSourceSpot</t>
  </si>
  <si>
    <t> IfcLine</t>
  </si>
  <si>
    <t> IfcLinearDimension</t>
  </si>
  <si>
    <t> IfcLocalPlacement</t>
  </si>
  <si>
    <t> IfcLocalTime</t>
  </si>
  <si>
    <t> IfcLoop</t>
  </si>
  <si>
    <t> IfcManifoldSolidBrep</t>
  </si>
  <si>
    <t> IfcMappedItem</t>
  </si>
  <si>
    <t> IfcMaterial</t>
  </si>
  <si>
    <t> IfcMaterialClassificationRelationship</t>
  </si>
  <si>
    <t> IfcMaterialDefinitionRepresentation</t>
  </si>
  <si>
    <t> IfcMaterialLayer</t>
  </si>
  <si>
    <t> IfcMaterialLayerSet</t>
  </si>
  <si>
    <t> IfcMaterialLayerSetUsage</t>
  </si>
  <si>
    <t> IfcMaterialList</t>
  </si>
  <si>
    <t> IfcMaterialProperties</t>
  </si>
  <si>
    <t> IfcMeasureWithUnit</t>
  </si>
  <si>
    <t> IfcMechanicalConcreteMaterialProperties</t>
  </si>
  <si>
    <t> IfcMechanicalFastener</t>
  </si>
  <si>
    <t> IfcMechanicalFastenerType</t>
  </si>
  <si>
    <t> IfcMechanicalMaterialProperties</t>
  </si>
  <si>
    <t> IfcMechanicalSteelMaterialProperties</t>
  </si>
  <si>
    <t> IfcMember</t>
  </si>
  <si>
    <t> IfcMemberType</t>
  </si>
  <si>
    <t> IfcMetric</t>
  </si>
  <si>
    <t> IfcMonetaryUnit</t>
  </si>
  <si>
    <t> IfcMotorConnectionType</t>
  </si>
  <si>
    <t> IfcMove</t>
  </si>
  <si>
    <t> IfcNamedUnit</t>
  </si>
  <si>
    <t> IfcObject</t>
  </si>
  <si>
    <t> IfcObjectDefinition</t>
  </si>
  <si>
    <t> IfcObjectPlacement</t>
  </si>
  <si>
    <t> IfcObjective</t>
  </si>
  <si>
    <t> IfcOccupant</t>
  </si>
  <si>
    <t> IfcOffsetCurve2D</t>
  </si>
  <si>
    <t> IfcOffsetCurve3D</t>
  </si>
  <si>
    <t> IfcOneDirectionRepeatFactor</t>
  </si>
  <si>
    <t> IfcOpenShell</t>
  </si>
  <si>
    <t> IfcOpeningElement</t>
  </si>
  <si>
    <t> IfcOpticalMaterialProperties</t>
  </si>
  <si>
    <t> IfcOrderAction</t>
  </si>
  <si>
    <t> IfcOrganization</t>
  </si>
  <si>
    <t> IfcOrganizationRelationship</t>
  </si>
  <si>
    <t> IfcOrientedEdge</t>
  </si>
  <si>
    <t> IfcOutletType</t>
  </si>
  <si>
    <t> IfcOwnerHistory</t>
  </si>
  <si>
    <t> IfcParameterizedProfileDef</t>
  </si>
  <si>
    <t> IfcPath</t>
  </si>
  <si>
    <t> IfcPerformanceHistory</t>
  </si>
  <si>
    <t> IfcPermeableCoveringProperties</t>
  </si>
  <si>
    <t> IfcPermit</t>
  </si>
  <si>
    <t> IfcPerson</t>
  </si>
  <si>
    <t> IfcPersonAndOrganization</t>
  </si>
  <si>
    <t> IfcPhysicalComplexQuantity</t>
  </si>
  <si>
    <t> IfcPhysicalQuantity</t>
  </si>
  <si>
    <t> IfcPhysicalSimpleQuantity</t>
  </si>
  <si>
    <t> IfcPile</t>
  </si>
  <si>
    <t> IfcPipeFittingType</t>
  </si>
  <si>
    <t> IfcPipeSegmentType</t>
  </si>
  <si>
    <t> IfcPixelTexture</t>
  </si>
  <si>
    <t> IfcPlacement</t>
  </si>
  <si>
    <t> IfcPlanarBox</t>
  </si>
  <si>
    <t> IfcPlanarExtent</t>
  </si>
  <si>
    <t> IfcPlane</t>
  </si>
  <si>
    <t> IfcPlate</t>
  </si>
  <si>
    <t> IfcPlateType</t>
  </si>
  <si>
    <t> IfcPoint</t>
  </si>
  <si>
    <t> IfcPointOnCurve</t>
  </si>
  <si>
    <t> IfcPointOnSurface</t>
  </si>
  <si>
    <t> IfcPolyLoop</t>
  </si>
  <si>
    <t> IfcPolygonalBoundedHalfSpace</t>
  </si>
  <si>
    <t> IfcPolyline</t>
  </si>
  <si>
    <t> IfcPort</t>
  </si>
  <si>
    <t> IfcPostalAddress</t>
  </si>
  <si>
    <t> IfcPreDefinedColour</t>
  </si>
  <si>
    <t> IfcPreDefinedCurveFont</t>
  </si>
  <si>
    <t> IfcPreDefinedDimensionSymbol</t>
  </si>
  <si>
    <t> IfcPreDefinedItem</t>
  </si>
  <si>
    <t> IfcPreDefinedPointMarkerSymbol</t>
  </si>
  <si>
    <t> IfcPreDefinedSymbol</t>
  </si>
  <si>
    <t> IfcPreDefinedTerminatorSymbol</t>
  </si>
  <si>
    <t> IfcPreDefinedTextFont</t>
  </si>
  <si>
    <t> IfcPresentationLayerAssignment</t>
  </si>
  <si>
    <t> IfcPresentationLayerWithStyle</t>
  </si>
  <si>
    <t> IfcPresentationStyle</t>
  </si>
  <si>
    <t> IfcPresentationStyleAssignment</t>
  </si>
  <si>
    <t> IfcProcedure</t>
  </si>
  <si>
    <t> IfcProcess</t>
  </si>
  <si>
    <t> IfcProduct</t>
  </si>
  <si>
    <t> IfcProductDefinitionShape</t>
  </si>
  <si>
    <t> IfcProductRepresentation</t>
  </si>
  <si>
    <t> IfcProductsOfCombustionProperties</t>
  </si>
  <si>
    <t> IfcProfileDef</t>
  </si>
  <si>
    <t> IfcProfileProperties</t>
  </si>
  <si>
    <t> IfcProject</t>
  </si>
  <si>
    <t> IfcProjectOrder</t>
  </si>
  <si>
    <t> IfcProjectOrderRecord</t>
  </si>
  <si>
    <t> IfcProjectionCurve</t>
  </si>
  <si>
    <t> IfcProjectionElement</t>
  </si>
  <si>
    <t> IfcProperty</t>
  </si>
  <si>
    <t> IfcPropertyBoundedValue</t>
  </si>
  <si>
    <t> IfcPropertyConstraintRelationship</t>
  </si>
  <si>
    <t> IfcPropertyDefinition</t>
  </si>
  <si>
    <t> IfcPropertyDependencyRelationship</t>
  </si>
  <si>
    <t> IfcPropertyEnumeratedValue</t>
  </si>
  <si>
    <t> IfcPropertyEnumeration</t>
  </si>
  <si>
    <t> IfcPropertyListValue</t>
  </si>
  <si>
    <t> IfcPropertyReferenceValue</t>
  </si>
  <si>
    <t> IfcPropertySet</t>
  </si>
  <si>
    <t> IfcPropertySetDefinition</t>
  </si>
  <si>
    <t> IfcPropertySingleValue</t>
  </si>
  <si>
    <t> IfcPropertyTableValue</t>
  </si>
  <si>
    <t> IfcProtectiveDeviceType</t>
  </si>
  <si>
    <t> IfcProxy</t>
  </si>
  <si>
    <t> IfcPumpType</t>
  </si>
  <si>
    <t> IfcQuantityArea</t>
  </si>
  <si>
    <t> IfcQuantityCount</t>
  </si>
  <si>
    <t> IfcQuantityLength</t>
  </si>
  <si>
    <t> IfcQuantityTime</t>
  </si>
  <si>
    <t> IfcQuantityVolume</t>
  </si>
  <si>
    <t> IfcQuantityWeight</t>
  </si>
  <si>
    <t> IfcRadiusDimension</t>
  </si>
  <si>
    <t> IfcRailing</t>
  </si>
  <si>
    <t> IfcRailingType</t>
  </si>
  <si>
    <t> IfcRamp</t>
  </si>
  <si>
    <t> IfcRampFlight</t>
  </si>
  <si>
    <t> IfcRampFlightType</t>
  </si>
  <si>
    <t> IfcRationalBezierCurve</t>
  </si>
  <si>
    <t> IfcRectangleHollowProfileDef</t>
  </si>
  <si>
    <t> IfcRectangleProfileDef</t>
  </si>
  <si>
    <t> IfcRectangularPyramid</t>
  </si>
  <si>
    <t> IfcRectangularTrimmedSurface</t>
  </si>
  <si>
    <t> IfcReferencesValueDocument</t>
  </si>
  <si>
    <t> IfcRegularTimeSeries</t>
  </si>
  <si>
    <t> IfcReinforcementBarProperties</t>
  </si>
  <si>
    <t> IfcReinforcementDefinitionProperties</t>
  </si>
  <si>
    <t> IfcReinforcingBar</t>
  </si>
  <si>
    <t> IfcReinforcingElement</t>
  </si>
  <si>
    <t> IfcReinforcingMesh</t>
  </si>
  <si>
    <t> IfcRelAggregates</t>
  </si>
  <si>
    <t> IfcRelAssigns</t>
  </si>
  <si>
    <t> IfcRelAssignsTasks</t>
  </si>
  <si>
    <t> IfcRelAssignsToActor</t>
  </si>
  <si>
    <t> IfcRelAssignsToControl</t>
  </si>
  <si>
    <t> IfcRelAssignsToGroup</t>
  </si>
  <si>
    <t> IfcRelAssignsToProcess</t>
  </si>
  <si>
    <t> IfcRelAssignsToProduct</t>
  </si>
  <si>
    <t> IfcRelAssignsToProjectOrder</t>
  </si>
  <si>
    <t> IfcRelAssignsToResource</t>
  </si>
  <si>
    <t> IfcRelAssociates</t>
  </si>
  <si>
    <t> IfcRelAssociatesAppliedValue</t>
  </si>
  <si>
    <t> IfcRelAssociatesApproval</t>
  </si>
  <si>
    <t> IfcRelAssociatesClassification</t>
  </si>
  <si>
    <t> IfcRelAssociatesConstraint</t>
  </si>
  <si>
    <t> IfcRelAssociatesDocument</t>
  </si>
  <si>
    <t> IfcRelAssociatesLibrary</t>
  </si>
  <si>
    <t> IfcRelAssociatesMaterial</t>
  </si>
  <si>
    <t> IfcRelAssociatesProfileProperties</t>
  </si>
  <si>
    <t> IfcRelConnects</t>
  </si>
  <si>
    <t> IfcRelConnectsElements</t>
  </si>
  <si>
    <t> IfcRelConnectsPathElements</t>
  </si>
  <si>
    <t> IfcRelConnectsPortToElement</t>
  </si>
  <si>
    <t> IfcRelConnectsPorts</t>
  </si>
  <si>
    <t> IfcRelConnectsStructuralActivity</t>
  </si>
  <si>
    <t> IfcRelConnectsStructuralElement</t>
  </si>
  <si>
    <t> IfcRelConnectsStructuralMember</t>
  </si>
  <si>
    <t> IfcRelConnectsWithEccentricity</t>
  </si>
  <si>
    <t> IfcRelConnectsWithRealizingElements</t>
  </si>
  <si>
    <t> IfcRelContainedInSpatialStructure</t>
  </si>
  <si>
    <t> IfcRelCoversBldgElements</t>
  </si>
  <si>
    <t> IfcRelCoversSpaces</t>
  </si>
  <si>
    <t> IfcRelDecomposes</t>
  </si>
  <si>
    <t> IfcRelDefines</t>
  </si>
  <si>
    <t> IfcRelDefinesByProperties</t>
  </si>
  <si>
    <t> IfcRelDefinesByType</t>
  </si>
  <si>
    <t> IfcRelFillsElement</t>
  </si>
  <si>
    <t> IfcRelFlowControlElements</t>
  </si>
  <si>
    <t> IfcRelInteractionRequirements</t>
  </si>
  <si>
    <t> IfcRelNests</t>
  </si>
  <si>
    <t> IfcRelOccupiesSpaces</t>
  </si>
  <si>
    <t> IfcRelOverridesProperties</t>
  </si>
  <si>
    <t> IfcRelProjectsElement</t>
  </si>
  <si>
    <t> IfcRelReferencedInSpatialStructure</t>
  </si>
  <si>
    <t> IfcRelSchedulesCostItems</t>
  </si>
  <si>
    <t> IfcRelSequence</t>
  </si>
  <si>
    <t> IfcRelServicesBuildings</t>
  </si>
  <si>
    <t> IfcRelSpaceBoundary</t>
  </si>
  <si>
    <t> IfcRelVoidsElement</t>
  </si>
  <si>
    <t> IfcRelationship</t>
  </si>
  <si>
    <t> IfcRelaxation</t>
  </si>
  <si>
    <t> IfcRepresentation</t>
  </si>
  <si>
    <t> IfcRepresentationContext</t>
  </si>
  <si>
    <t> IfcRepresentationItem</t>
  </si>
  <si>
    <t> IfcRepresentationMap</t>
  </si>
  <si>
    <t> IfcResource</t>
  </si>
  <si>
    <t> IfcRevolvedAreaSolid</t>
  </si>
  <si>
    <t> IfcRibPlateProfileProperties</t>
  </si>
  <si>
    <t> IfcRightCircularCone</t>
  </si>
  <si>
    <t> IfcRightCircularCylinder</t>
  </si>
  <si>
    <t> IfcRoof</t>
  </si>
  <si>
    <t> IfcRoot</t>
  </si>
  <si>
    <t> IfcRoundedEdgeFeature</t>
  </si>
  <si>
    <t> IfcRoundedRectangleProfileDef</t>
  </si>
  <si>
    <t> IfcSIUnit</t>
  </si>
  <si>
    <t> IfcSanitaryTerminalType</t>
  </si>
  <si>
    <t> IfcScheduleTimeControl</t>
  </si>
  <si>
    <t> IfcSectionProperties</t>
  </si>
  <si>
    <t> IfcSectionReinforcementProperties</t>
  </si>
  <si>
    <t> IfcSectionedSpine</t>
  </si>
  <si>
    <t> IfcSensorType</t>
  </si>
  <si>
    <t> IfcServiceLife</t>
  </si>
  <si>
    <t> IfcServiceLifeFactor</t>
  </si>
  <si>
    <t> IfcShapeAspect</t>
  </si>
  <si>
    <t> IfcShapeModel</t>
  </si>
  <si>
    <t> IfcShapeRepresentation</t>
  </si>
  <si>
    <t> IfcShellBasedSurfaceModel</t>
  </si>
  <si>
    <t> IfcSimpleProperty</t>
  </si>
  <si>
    <t> IfcSite</t>
  </si>
  <si>
    <t> IfcSlab</t>
  </si>
  <si>
    <t> IfcSlabType</t>
  </si>
  <si>
    <t> IfcSlippageConnectionCondition</t>
  </si>
  <si>
    <t> IfcSolidModel</t>
  </si>
  <si>
    <t> IfcSoundProperties</t>
  </si>
  <si>
    <t> IfcSoundValue</t>
  </si>
  <si>
    <t> IfcSpace</t>
  </si>
  <si>
    <t> IfcSpaceHeaterType</t>
  </si>
  <si>
    <t> IfcSpaceProgram</t>
  </si>
  <si>
    <t> IfcSpaceThermalLoadProperties</t>
  </si>
  <si>
    <t> IfcSpaceType</t>
  </si>
  <si>
    <t> IfcSpatialStructureElement</t>
  </si>
  <si>
    <t> IfcSpatialStructureElementType</t>
  </si>
  <si>
    <t> IfcSphere</t>
  </si>
  <si>
    <t> IfcStackTerminalType</t>
  </si>
  <si>
    <t> IfcStair</t>
  </si>
  <si>
    <t> IfcStairFlight</t>
  </si>
  <si>
    <t> IfcStairFlightType</t>
  </si>
  <si>
    <t> IfcStructuralAction</t>
  </si>
  <si>
    <t> IfcStructuralActivity</t>
  </si>
  <si>
    <t> IfcStructuralAnalysisModel</t>
  </si>
  <si>
    <t> IfcStructuralConnection</t>
  </si>
  <si>
    <t> IfcStructuralConnectionCondition</t>
  </si>
  <si>
    <t> IfcStructuralCurveConnection</t>
  </si>
  <si>
    <t> IfcStructuralCurveMember</t>
  </si>
  <si>
    <t> IfcStructuralCurveMemberVarying</t>
  </si>
  <si>
    <t> IfcStructuralItem</t>
  </si>
  <si>
    <t> IfcStructuralLinearAction</t>
  </si>
  <si>
    <t> IfcStructuralLinearActionVarying</t>
  </si>
  <si>
    <t> IfcStructuralLoad</t>
  </si>
  <si>
    <t> IfcStructuralLoadGroup</t>
  </si>
  <si>
    <t> IfcStructuralLoadLinearForce</t>
  </si>
  <si>
    <t> IfcStructuralLoadPlanarForce</t>
  </si>
  <si>
    <t> IfcStructuralLoadSingleDisplacement</t>
  </si>
  <si>
    <t> IfcStructuralLoadSingleDisplacementDistortion</t>
  </si>
  <si>
    <t> IfcStructuralLoadSingleForce</t>
  </si>
  <si>
    <t> IfcStructuralLoadSingleForceWarping</t>
  </si>
  <si>
    <t> IfcStructuralLoadStatic</t>
  </si>
  <si>
    <t> IfcStructuralLoadTemperature</t>
  </si>
  <si>
    <t> IfcStructuralMember</t>
  </si>
  <si>
    <t> IfcStructuralPlanarAction</t>
  </si>
  <si>
    <t> IfcStructuralPlanarActionVarying</t>
  </si>
  <si>
    <t> IfcStructuralPointAction</t>
  </si>
  <si>
    <t> IfcStructuralPointConnection</t>
  </si>
  <si>
    <t> IfcStructuralPointReaction</t>
  </si>
  <si>
    <t> IfcStructuralProfileProperties</t>
  </si>
  <si>
    <t> IfcStructuralReaction</t>
  </si>
  <si>
    <t> IfcStructuralResultGroup</t>
  </si>
  <si>
    <t> IfcStructuralSteelProfileProperties</t>
  </si>
  <si>
    <t> IfcStructuralSurfaceConnection</t>
  </si>
  <si>
    <t> IfcStructuralSurfaceMember</t>
  </si>
  <si>
    <t> IfcStructuralSurfaceMemberVarying</t>
  </si>
  <si>
    <t> IfcStructuredDimensionCallout</t>
  </si>
  <si>
    <t> IfcStyleModel</t>
  </si>
  <si>
    <t> IfcStyledItem</t>
  </si>
  <si>
    <t> IfcStyledRepresentation</t>
  </si>
  <si>
    <t> IfcSubContractResource</t>
  </si>
  <si>
    <t> IfcSubedge</t>
  </si>
  <si>
    <t> IfcSurface</t>
  </si>
  <si>
    <t> IfcSurfaceCurveSweptAreaSolid</t>
  </si>
  <si>
    <t> IfcSurfaceOfLinearExtrusion</t>
  </si>
  <si>
    <t> IfcSurfaceOfRevolution</t>
  </si>
  <si>
    <t> IfcSurfaceStyle</t>
  </si>
  <si>
    <t> IfcSurfaceStyleLighting</t>
  </si>
  <si>
    <t> IfcSurfaceStyleRefraction</t>
  </si>
  <si>
    <t> IfcSurfaceStyleRendering</t>
  </si>
  <si>
    <t> IfcSurfaceStyleShading</t>
  </si>
  <si>
    <t> IfcSurfaceStyleWithTextures</t>
  </si>
  <si>
    <t> IfcSurfaceTexture</t>
  </si>
  <si>
    <t> IfcSweptAreaSolid</t>
  </si>
  <si>
    <t> IfcSweptDiskSolid</t>
  </si>
  <si>
    <t> IfcSweptSurface</t>
  </si>
  <si>
    <t> IfcSwitchingDeviceType</t>
  </si>
  <si>
    <t> IfcSymbolStyle</t>
  </si>
  <si>
    <t> IfcSystem</t>
  </si>
  <si>
    <t> IfcSystemFurnitureElementType</t>
  </si>
  <si>
    <t> IfcTShapeProfileDef</t>
  </si>
  <si>
    <t> IfcTable</t>
  </si>
  <si>
    <t> IfcTableRow</t>
  </si>
  <si>
    <t> IfcTankType</t>
  </si>
  <si>
    <t> IfcTask</t>
  </si>
  <si>
    <t> IfcTelecomAddress</t>
  </si>
  <si>
    <t> IfcTendon</t>
  </si>
  <si>
    <t> IfcTendonAnchor</t>
  </si>
  <si>
    <t> IfcTerminatorSymbol</t>
  </si>
  <si>
    <t> IfcTextLiteral</t>
  </si>
  <si>
    <t> IfcTextLiteralWithExtent</t>
  </si>
  <si>
    <t> IfcTextStyle</t>
  </si>
  <si>
    <t> IfcTextStyleFontModel</t>
  </si>
  <si>
    <t> IfcTextStyleForDefinedFont</t>
  </si>
  <si>
    <t> IfcTextStyleTextModel</t>
  </si>
  <si>
    <t> IfcTextStyleWithBoxCharacteristics</t>
  </si>
  <si>
    <t> IfcTextureCoordinate</t>
  </si>
  <si>
    <t> IfcTextureCoordinateGenerator</t>
  </si>
  <si>
    <t> IfcTextureMap</t>
  </si>
  <si>
    <t> IfcTextureVertex</t>
  </si>
  <si>
    <t> IfcThermalMaterialProperties</t>
  </si>
  <si>
    <t> IfcTimeSeries</t>
  </si>
  <si>
    <t> IfcTimeSeriesReferenceRelationship</t>
  </si>
  <si>
    <t> IfcTimeSeriesSchedule</t>
  </si>
  <si>
    <t> IfcTimeSeriesValue</t>
  </si>
  <si>
    <t> IfcTopologicalRepresentationItem</t>
  </si>
  <si>
    <t> IfcTopologyRepresentation</t>
  </si>
  <si>
    <t> IfcTransformerType</t>
  </si>
  <si>
    <t> IfcTransportElement</t>
  </si>
  <si>
    <t> IfcTransportElementType</t>
  </si>
  <si>
    <t> IfcTrapeziumProfileDef</t>
  </si>
  <si>
    <t> IfcTrimmedCurve</t>
  </si>
  <si>
    <t> IfcTubeBundleType</t>
  </si>
  <si>
    <t> IfcTwoDirectionRepeatFactor</t>
  </si>
  <si>
    <t> IfcTypeObject</t>
  </si>
  <si>
    <t> IfcTypeProduct</t>
  </si>
  <si>
    <t> IfcUShapeProfileDef</t>
  </si>
  <si>
    <t> IfcUnitAssignment</t>
  </si>
  <si>
    <t> IfcUnitaryEquipmentType</t>
  </si>
  <si>
    <t> IfcValveType</t>
  </si>
  <si>
    <t> IfcVector</t>
  </si>
  <si>
    <t> IfcVertex</t>
  </si>
  <si>
    <t> IfcVertexBasedTextureMap</t>
  </si>
  <si>
    <t> IfcVertexLoop</t>
  </si>
  <si>
    <t> IfcVertexPoint</t>
  </si>
  <si>
    <t> IfcVibrationIsolatorType</t>
  </si>
  <si>
    <t> IfcVirtualElement</t>
  </si>
  <si>
    <t> IfcVirtualGridIntersection</t>
  </si>
  <si>
    <t> IfcWall</t>
  </si>
  <si>
    <t> IfcWallStandardCase</t>
  </si>
  <si>
    <t> IfcWallType</t>
  </si>
  <si>
    <t> IfcWasteTerminalType</t>
  </si>
  <si>
    <t> IfcWaterProperties</t>
  </si>
  <si>
    <t> IfcWindow</t>
  </si>
  <si>
    <t> IfcWindowLiningProperties</t>
  </si>
  <si>
    <t> IfcWindowPanelProperties</t>
  </si>
  <si>
    <t> IfcWindowStyle</t>
  </si>
  <si>
    <t> IfcWorkControl</t>
  </si>
  <si>
    <t> IfcWorkPlan</t>
  </si>
  <si>
    <t> IfcWorkSchedule</t>
  </si>
  <si>
    <t> IfcZShapeProfileDef</t>
  </si>
  <si>
    <t> IfcZone</t>
  </si>
  <si>
    <t>VERSIÓN</t>
  </si>
  <si>
    <t>FECHA</t>
  </si>
  <si>
    <t>MOTIVO DE LA MODIFICACIÓN</t>
  </si>
  <si>
    <t>1.0</t>
  </si>
  <si>
    <t>Publicación del Manual</t>
  </si>
  <si>
    <t>2.0</t>
  </si>
  <si>
    <t>Incorporación de 2 muros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</si>
</sst>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3"/>
      <color theme="5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8" tint="-0.249977111117893"/>
      <name val="Arial"/>
      <family val="2"/>
    </font>
    <font>
      <b/>
      <sz val="13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1</xdr:col>
      <xdr:colOff>251459</xdr:colOff>
      <xdr:row>1</xdr:row>
      <xdr:rowOff>174385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C4D369-1CFA-42C6-A562-DE00508D1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76226" y="0"/>
          <a:ext cx="876299" cy="368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16B0A-5897-4DB2-A2EA-57B55A805C95}">
  <dimension ref="B2:D4"/>
  <sheetViews>
    <sheetView workbookViewId="0">
      <selection activeCell="D5" sqref="D5"/>
    </sheetView>
  </sheetViews>
  <sheetFormatPr baseColWidth="10" defaultRowHeight="14.4" x14ac:dyDescent="0.3"/>
  <cols>
    <col min="4" max="4" width="32.33203125" bestFit="1" customWidth="1"/>
  </cols>
  <sheetData>
    <row r="2" spans="2:4" x14ac:dyDescent="0.3">
      <c r="B2" s="50" t="s">
        <v>3240</v>
      </c>
      <c r="C2" s="50" t="s">
        <v>3241</v>
      </c>
      <c r="D2" s="50" t="s">
        <v>3242</v>
      </c>
    </row>
    <row r="3" spans="2:4" x14ac:dyDescent="0.3">
      <c r="B3" s="51" t="s">
        <v>3243</v>
      </c>
      <c r="C3" s="52">
        <v>44168</v>
      </c>
      <c r="D3" s="51" t="s">
        <v>3244</v>
      </c>
    </row>
    <row r="4" spans="2:4" x14ac:dyDescent="0.3">
      <c r="B4" s="51" t="s">
        <v>3245</v>
      </c>
      <c r="C4" s="52">
        <v>44725</v>
      </c>
      <c r="D4" s="51" t="s">
        <v>3246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BCB7-61F1-42E8-8E38-77D814335DE9}">
  <sheetPr>
    <pageSetUpPr fitToPage="1"/>
  </sheetPr>
  <dimension ref="A1:L1340"/>
  <sheetViews>
    <sheetView tabSelected="1" view="pageBreakPreview" zoomScale="85" zoomScaleNormal="70" zoomScaleSheetLayoutView="85" workbookViewId="0">
      <pane ySplit="4" topLeftCell="A5" activePane="bottomLeft" state="frozen"/>
      <selection activeCell="C1" sqref="C1"/>
      <selection pane="bottomLeft" activeCell="E317" sqref="E317"/>
    </sheetView>
  </sheetViews>
  <sheetFormatPr baseColWidth="10" defaultColWidth="10.6640625" defaultRowHeight="13.8" outlineLevelRow="2" x14ac:dyDescent="0.3"/>
  <cols>
    <col min="1" max="1" width="9.6640625" style="14" customWidth="1"/>
    <col min="2" max="2" width="40.44140625" style="15" customWidth="1"/>
    <col min="3" max="3" width="15.88671875" style="14" customWidth="1"/>
    <col min="4" max="4" width="52.6640625" style="3" customWidth="1"/>
    <col min="5" max="5" width="14.88671875" style="13" customWidth="1"/>
    <col min="6" max="6" width="16.6640625" style="13" customWidth="1"/>
    <col min="7" max="7" width="13.5546875" style="13" bestFit="1" customWidth="1"/>
    <col min="8" max="8" width="53.44140625" style="13" bestFit="1" customWidth="1"/>
    <col min="9" max="9" width="13.5546875" style="3" hidden="1" customWidth="1"/>
    <col min="10" max="10" width="13.5546875" style="13" customWidth="1"/>
    <col min="11" max="16384" width="10.6640625" style="3"/>
  </cols>
  <sheetData>
    <row r="1" spans="1:10" ht="15" customHeight="1" x14ac:dyDescent="0.3">
      <c r="A1" s="1"/>
      <c r="B1" s="49" t="s">
        <v>0</v>
      </c>
      <c r="C1" s="49"/>
      <c r="D1" s="49"/>
      <c r="E1" s="49"/>
      <c r="F1" s="49"/>
      <c r="G1" s="49"/>
      <c r="H1" s="49"/>
      <c r="I1" s="2"/>
      <c r="J1" s="2"/>
    </row>
    <row r="2" spans="1:10" ht="15" customHeight="1" thickBot="1" x14ac:dyDescent="0.35">
      <c r="A2" s="1"/>
      <c r="B2" s="49"/>
      <c r="C2" s="49"/>
      <c r="D2" s="49"/>
      <c r="E2" s="49"/>
      <c r="F2" s="49"/>
      <c r="G2" s="49"/>
      <c r="H2" s="49"/>
      <c r="I2" s="2"/>
      <c r="J2" s="2"/>
    </row>
    <row r="3" spans="1:10" ht="28.95" customHeight="1" thickBot="1" x14ac:dyDescent="0.35">
      <c r="A3" s="33" t="s">
        <v>1</v>
      </c>
      <c r="B3" s="34" t="s">
        <v>2</v>
      </c>
      <c r="C3" s="34" t="s">
        <v>3</v>
      </c>
      <c r="D3" s="34" t="s">
        <v>4</v>
      </c>
      <c r="E3" s="35" t="s">
        <v>5</v>
      </c>
      <c r="F3" s="34" t="s">
        <v>6</v>
      </c>
      <c r="G3" s="34" t="s">
        <v>7</v>
      </c>
      <c r="H3" s="34" t="s">
        <v>8</v>
      </c>
      <c r="I3" s="35" t="s">
        <v>9</v>
      </c>
      <c r="J3" s="36" t="s">
        <v>10</v>
      </c>
    </row>
    <row r="4" spans="1:10" ht="8.25" customHeight="1" x14ac:dyDescent="0.3">
      <c r="A4" s="37"/>
      <c r="B4" s="29"/>
      <c r="C4" s="28"/>
      <c r="D4" s="30"/>
      <c r="E4" s="25"/>
      <c r="F4" s="31"/>
      <c r="G4" s="31"/>
      <c r="H4" s="31"/>
      <c r="I4" s="32"/>
      <c r="J4" s="38"/>
    </row>
    <row r="5" spans="1:10" ht="20.100000000000001" customHeight="1" x14ac:dyDescent="0.3">
      <c r="A5" s="39" t="s">
        <v>11</v>
      </c>
      <c r="B5" s="17" t="s">
        <v>12</v>
      </c>
      <c r="C5" s="16"/>
      <c r="D5" s="17"/>
      <c r="E5" s="16"/>
      <c r="F5" s="16"/>
      <c r="G5" s="16"/>
      <c r="H5" s="16"/>
      <c r="I5" s="17"/>
      <c r="J5" s="40"/>
    </row>
    <row r="6" spans="1:10" outlineLevel="1" x14ac:dyDescent="0.3">
      <c r="A6" s="39" t="s">
        <v>11</v>
      </c>
      <c r="B6" s="5"/>
      <c r="C6" s="4" t="s">
        <v>11</v>
      </c>
      <c r="D6" s="6" t="s">
        <v>13</v>
      </c>
      <c r="E6" s="7" t="s">
        <v>14</v>
      </c>
      <c r="F6" s="7" t="str">
        <f>A6&amp;"_"&amp;C6&amp;"_"&amp;E6</f>
        <v>ESA_ESA_INE</v>
      </c>
      <c r="G6" s="7"/>
      <c r="H6" s="7" t="s">
        <v>15</v>
      </c>
      <c r="I6" s="6"/>
      <c r="J6" s="41" t="s">
        <v>16</v>
      </c>
    </row>
    <row r="7" spans="1:10" outlineLevel="1" x14ac:dyDescent="0.25">
      <c r="A7" s="39" t="s">
        <v>11</v>
      </c>
      <c r="B7" s="5"/>
      <c r="C7" s="4" t="s">
        <v>11</v>
      </c>
      <c r="D7" s="6" t="s">
        <v>17</v>
      </c>
      <c r="E7" s="21" t="s">
        <v>18</v>
      </c>
      <c r="F7" s="7" t="str">
        <f>A7&amp;"_"&amp;C7&amp;"_"&amp;E7</f>
        <v>ESA_ESA_MXT</v>
      </c>
      <c r="G7" s="7"/>
      <c r="H7" s="7" t="s">
        <v>15</v>
      </c>
      <c r="I7" s="6"/>
      <c r="J7" s="41" t="s">
        <v>16</v>
      </c>
    </row>
    <row r="8" spans="1:10" outlineLevel="1" x14ac:dyDescent="0.3">
      <c r="A8" s="39" t="s">
        <v>11</v>
      </c>
      <c r="B8" s="5"/>
      <c r="C8" s="4" t="s">
        <v>11</v>
      </c>
      <c r="D8" s="6" t="s">
        <v>19</v>
      </c>
      <c r="E8" s="7" t="s">
        <v>20</v>
      </c>
      <c r="F8" s="7" t="str">
        <f>A8&amp;"_"&amp;C8&amp;"_"&amp;E8</f>
        <v>ESA_ESA_SEE</v>
      </c>
      <c r="G8" s="7"/>
      <c r="H8" s="7" t="s">
        <v>15</v>
      </c>
      <c r="I8" s="6"/>
      <c r="J8" s="41" t="s">
        <v>16</v>
      </c>
    </row>
    <row r="9" spans="1:10" outlineLevel="1" x14ac:dyDescent="0.25">
      <c r="A9" s="39" t="s">
        <v>11</v>
      </c>
      <c r="B9" s="5"/>
      <c r="C9" s="4" t="s">
        <v>11</v>
      </c>
      <c r="D9" s="6" t="s">
        <v>21</v>
      </c>
      <c r="E9" s="21" t="s">
        <v>22</v>
      </c>
      <c r="F9" s="7" t="str">
        <f>A9&amp;"_"&amp;C9&amp;"_"&amp;E9</f>
        <v>ESA_ESA_SEX</v>
      </c>
      <c r="G9" s="7"/>
      <c r="H9" s="7" t="s">
        <v>23</v>
      </c>
      <c r="I9" s="6"/>
      <c r="J9" s="41" t="s">
        <v>16</v>
      </c>
    </row>
    <row r="10" spans="1:10" outlineLevel="1" x14ac:dyDescent="0.25">
      <c r="A10" s="39" t="s">
        <v>11</v>
      </c>
      <c r="B10" s="5"/>
      <c r="C10" s="4" t="s">
        <v>11</v>
      </c>
      <c r="D10" s="6" t="s">
        <v>24</v>
      </c>
      <c r="E10" s="21" t="s">
        <v>25</v>
      </c>
      <c r="F10" s="7" t="str">
        <f>A10&amp;"_"&amp;C10&amp;"_"&amp;E10</f>
        <v>ESA_ESA_TRN</v>
      </c>
      <c r="G10" s="7"/>
      <c r="H10" s="7" t="s">
        <v>23</v>
      </c>
      <c r="I10" s="6"/>
      <c r="J10" s="41" t="s">
        <v>16</v>
      </c>
    </row>
    <row r="11" spans="1:10" ht="20.100000000000001" customHeight="1" x14ac:dyDescent="0.3">
      <c r="A11" s="39" t="s">
        <v>26</v>
      </c>
      <c r="B11" s="17" t="s">
        <v>27</v>
      </c>
      <c r="C11" s="16"/>
      <c r="D11" s="17"/>
      <c r="E11" s="16"/>
      <c r="F11" s="16"/>
      <c r="G11" s="16"/>
      <c r="H11" s="16"/>
      <c r="I11" s="17"/>
      <c r="J11" s="40"/>
    </row>
    <row r="12" spans="1:10" outlineLevel="1" x14ac:dyDescent="0.25">
      <c r="A12" s="39" t="s">
        <v>26</v>
      </c>
      <c r="B12" s="5"/>
      <c r="C12" s="4" t="s">
        <v>26</v>
      </c>
      <c r="D12" s="6" t="s">
        <v>28</v>
      </c>
      <c r="E12" s="21" t="s">
        <v>29</v>
      </c>
      <c r="F12" s="7" t="str">
        <f>A12&amp;"_"&amp;C12&amp;"_"&amp;E12</f>
        <v>TOP_TOP_BRP</v>
      </c>
      <c r="G12" s="7"/>
      <c r="H12" s="7" t="s">
        <v>15</v>
      </c>
      <c r="I12" s="6"/>
      <c r="J12" s="41"/>
    </row>
    <row r="13" spans="1:10" outlineLevel="1" x14ac:dyDescent="0.3">
      <c r="A13" s="39" t="s">
        <v>26</v>
      </c>
      <c r="B13" s="5"/>
      <c r="C13" s="4" t="s">
        <v>26</v>
      </c>
      <c r="D13" s="6" t="s">
        <v>30</v>
      </c>
      <c r="E13" s="7" t="s">
        <v>31</v>
      </c>
      <c r="F13" s="7" t="str">
        <f>A13&amp;"_"&amp;C13&amp;"_"&amp;E13</f>
        <v>TOP_TOP_NUP</v>
      </c>
      <c r="G13" s="7"/>
      <c r="H13" s="7" t="s">
        <v>15</v>
      </c>
      <c r="I13" s="6"/>
      <c r="J13" s="41"/>
    </row>
    <row r="14" spans="1:10" outlineLevel="1" x14ac:dyDescent="0.3">
      <c r="A14" s="39" t="s">
        <v>26</v>
      </c>
      <c r="B14" s="5"/>
      <c r="C14" s="4" t="s">
        <v>26</v>
      </c>
      <c r="D14" s="6" t="s">
        <v>32</v>
      </c>
      <c r="E14" s="7" t="s">
        <v>26</v>
      </c>
      <c r="F14" s="7" t="str">
        <f>A14&amp;"_"&amp;C14&amp;"_"&amp;E14</f>
        <v>TOP_TOP_TOP</v>
      </c>
      <c r="G14" s="7"/>
      <c r="H14" s="7" t="s">
        <v>33</v>
      </c>
      <c r="I14" s="6"/>
      <c r="J14" s="41"/>
    </row>
    <row r="15" spans="1:10" outlineLevel="1" x14ac:dyDescent="0.3">
      <c r="A15" s="39" t="s">
        <v>26</v>
      </c>
      <c r="B15" s="5"/>
      <c r="C15" s="4" t="s">
        <v>26</v>
      </c>
      <c r="D15" s="6" t="s">
        <v>34</v>
      </c>
      <c r="E15" s="7" t="s">
        <v>35</v>
      </c>
      <c r="F15" s="7" t="str">
        <f>A15&amp;"_"&amp;C15&amp;"_"&amp;E15</f>
        <v>TOP_TOP_TAQ</v>
      </c>
      <c r="G15" s="7"/>
      <c r="H15" s="7" t="s">
        <v>33</v>
      </c>
      <c r="I15" s="6"/>
      <c r="J15" s="41"/>
    </row>
    <row r="16" spans="1:10" ht="20.100000000000001" customHeight="1" x14ac:dyDescent="0.3">
      <c r="A16" s="39" t="s">
        <v>36</v>
      </c>
      <c r="B16" s="17" t="s">
        <v>37</v>
      </c>
      <c r="C16" s="16"/>
      <c r="D16" s="17"/>
      <c r="E16" s="16"/>
      <c r="F16" s="16"/>
      <c r="G16" s="16"/>
      <c r="H16" s="16"/>
      <c r="I16" s="17"/>
      <c r="J16" s="40"/>
    </row>
    <row r="17" spans="1:10" outlineLevel="1" x14ac:dyDescent="0.3">
      <c r="A17" s="39" t="s">
        <v>36</v>
      </c>
      <c r="B17" s="5"/>
      <c r="C17" s="4" t="s">
        <v>36</v>
      </c>
      <c r="D17" s="6" t="s">
        <v>38</v>
      </c>
      <c r="E17" s="7" t="s">
        <v>39</v>
      </c>
      <c r="F17" s="7" t="str">
        <f t="shared" ref="F17:F23" si="0">A17&amp;"_"&amp;C17&amp;"_"&amp;E17</f>
        <v>GEO_GEO_ANC</v>
      </c>
      <c r="G17" s="7"/>
      <c r="H17" s="7" t="s">
        <v>40</v>
      </c>
      <c r="I17" s="6"/>
      <c r="J17" s="41" t="s">
        <v>41</v>
      </c>
    </row>
    <row r="18" spans="1:10" outlineLevel="1" x14ac:dyDescent="0.3">
      <c r="A18" s="39" t="s">
        <v>36</v>
      </c>
      <c r="B18" s="5"/>
      <c r="C18" s="4" t="s">
        <v>36</v>
      </c>
      <c r="D18" s="6" t="s">
        <v>42</v>
      </c>
      <c r="E18" s="7" t="s">
        <v>43</v>
      </c>
      <c r="F18" s="7" t="str">
        <f t="shared" si="0"/>
        <v>GEO_GEO_COG</v>
      </c>
      <c r="G18" s="7"/>
      <c r="H18" s="7" t="s">
        <v>44</v>
      </c>
      <c r="I18" s="6"/>
      <c r="J18" s="41" t="s">
        <v>45</v>
      </c>
    </row>
    <row r="19" spans="1:10" outlineLevel="1" x14ac:dyDescent="0.25">
      <c r="A19" s="39" t="s">
        <v>36</v>
      </c>
      <c r="B19" s="5"/>
      <c r="C19" s="4" t="s">
        <v>36</v>
      </c>
      <c r="D19" s="6" t="s">
        <v>46</v>
      </c>
      <c r="E19" s="21" t="s">
        <v>47</v>
      </c>
      <c r="F19" s="7" t="str">
        <f t="shared" si="0"/>
        <v>GEO_GEO_ESG</v>
      </c>
      <c r="G19" s="7"/>
      <c r="H19" s="7" t="s">
        <v>44</v>
      </c>
      <c r="I19" s="6"/>
      <c r="J19" s="41"/>
    </row>
    <row r="20" spans="1:10" outlineLevel="1" x14ac:dyDescent="0.25">
      <c r="A20" s="39" t="s">
        <v>36</v>
      </c>
      <c r="B20" s="5"/>
      <c r="C20" s="4" t="s">
        <v>36</v>
      </c>
      <c r="D20" s="6" t="s">
        <v>48</v>
      </c>
      <c r="E20" s="21" t="s">
        <v>49</v>
      </c>
      <c r="F20" s="7" t="str">
        <f t="shared" si="0"/>
        <v>GEO_GEO_GEF</v>
      </c>
      <c r="G20" s="7"/>
      <c r="H20" s="7" t="s">
        <v>44</v>
      </c>
      <c r="I20" s="6"/>
      <c r="J20" s="41"/>
    </row>
    <row r="21" spans="1:10" outlineLevel="1" x14ac:dyDescent="0.25">
      <c r="A21" s="39" t="s">
        <v>36</v>
      </c>
      <c r="B21" s="5"/>
      <c r="C21" s="4" t="s">
        <v>36</v>
      </c>
      <c r="D21" s="6" t="s">
        <v>50</v>
      </c>
      <c r="E21" s="21" t="s">
        <v>51</v>
      </c>
      <c r="F21" s="7" t="str">
        <f t="shared" si="0"/>
        <v>GEO_GEO_JEG</v>
      </c>
      <c r="G21" s="7"/>
      <c r="H21" s="7" t="s">
        <v>52</v>
      </c>
      <c r="I21" s="6"/>
      <c r="J21" s="41"/>
    </row>
    <row r="22" spans="1:10" outlineLevel="1" x14ac:dyDescent="0.3">
      <c r="A22" s="39" t="s">
        <v>36</v>
      </c>
      <c r="B22" s="5"/>
      <c r="C22" s="4" t="s">
        <v>36</v>
      </c>
      <c r="D22" s="6" t="s">
        <v>53</v>
      </c>
      <c r="E22" s="7" t="s">
        <v>54</v>
      </c>
      <c r="F22" s="7" t="str">
        <f t="shared" si="0"/>
        <v>GEO_GEO_MIC</v>
      </c>
      <c r="G22" s="7"/>
      <c r="H22" s="7" t="s">
        <v>52</v>
      </c>
      <c r="I22" s="6"/>
      <c r="J22" s="41" t="s">
        <v>41</v>
      </c>
    </row>
    <row r="23" spans="1:10" outlineLevel="1" x14ac:dyDescent="0.3">
      <c r="A23" s="39" t="s">
        <v>36</v>
      </c>
      <c r="B23" s="5"/>
      <c r="C23" s="4" t="s">
        <v>36</v>
      </c>
      <c r="D23" s="6" t="s">
        <v>55</v>
      </c>
      <c r="E23" s="7" t="s">
        <v>56</v>
      </c>
      <c r="F23" s="7" t="str">
        <f t="shared" si="0"/>
        <v>GEO_GEO_SON</v>
      </c>
      <c r="G23" s="7"/>
      <c r="H23" s="7" t="s">
        <v>44</v>
      </c>
      <c r="I23" s="6"/>
      <c r="J23" s="41" t="s">
        <v>41</v>
      </c>
    </row>
    <row r="24" spans="1:10" ht="20.100000000000001" customHeight="1" x14ac:dyDescent="0.3">
      <c r="A24" s="39" t="s">
        <v>57</v>
      </c>
      <c r="B24" s="17" t="s">
        <v>58</v>
      </c>
      <c r="C24" s="16"/>
      <c r="D24" s="17"/>
      <c r="E24" s="16"/>
      <c r="F24" s="16"/>
      <c r="G24" s="16"/>
      <c r="H24" s="16"/>
      <c r="I24" s="17"/>
      <c r="J24" s="40"/>
    </row>
    <row r="25" spans="1:10" ht="20.100000000000001" customHeight="1" outlineLevel="1" x14ac:dyDescent="0.3">
      <c r="A25" s="39" t="s">
        <v>57</v>
      </c>
      <c r="B25" s="18"/>
      <c r="C25" s="18" t="s">
        <v>59</v>
      </c>
      <c r="D25" s="19"/>
      <c r="E25" s="20"/>
      <c r="F25" s="20"/>
      <c r="G25" s="20"/>
      <c r="H25" s="20"/>
      <c r="I25" s="19"/>
      <c r="J25" s="42"/>
    </row>
    <row r="26" spans="1:10" outlineLevel="2" x14ac:dyDescent="0.3">
      <c r="A26" s="39" t="s">
        <v>57</v>
      </c>
      <c r="B26" s="5"/>
      <c r="C26" s="4" t="s">
        <v>60</v>
      </c>
      <c r="D26" s="6" t="s">
        <v>61</v>
      </c>
      <c r="E26" s="7" t="s">
        <v>60</v>
      </c>
      <c r="F26" s="7" t="str">
        <f>A26&amp;"_"&amp;C26&amp;"_"&amp;E26</f>
        <v>PLA_DED_DED</v>
      </c>
      <c r="G26" s="7"/>
      <c r="H26" s="7" t="s">
        <v>44</v>
      </c>
      <c r="I26" s="6"/>
      <c r="J26" s="41" t="s">
        <v>62</v>
      </c>
    </row>
    <row r="27" spans="1:10" outlineLevel="2" x14ac:dyDescent="0.3">
      <c r="A27" s="39" t="s">
        <v>57</v>
      </c>
      <c r="B27" s="5"/>
      <c r="C27" s="4" t="s">
        <v>60</v>
      </c>
      <c r="D27" s="6" t="s">
        <v>63</v>
      </c>
      <c r="E27" s="7" t="s">
        <v>64</v>
      </c>
      <c r="F27" s="7" t="str">
        <f>A27&amp;"_"&amp;C27&amp;"_"&amp;E27</f>
        <v>PLA_DED_RET</v>
      </c>
      <c r="G27" s="7"/>
      <c r="H27" s="7" t="s">
        <v>44</v>
      </c>
      <c r="I27" s="6"/>
      <c r="J27" s="41" t="s">
        <v>62</v>
      </c>
    </row>
    <row r="28" spans="1:10" ht="20.100000000000001" customHeight="1" outlineLevel="1" x14ac:dyDescent="0.3">
      <c r="A28" s="39" t="s">
        <v>57</v>
      </c>
      <c r="B28" s="18"/>
      <c r="C28" s="18" t="s">
        <v>65</v>
      </c>
      <c r="D28" s="19"/>
      <c r="E28" s="20"/>
      <c r="F28" s="20"/>
      <c r="G28" s="20"/>
      <c r="H28" s="20"/>
      <c r="I28" s="19"/>
      <c r="J28" s="42"/>
    </row>
    <row r="29" spans="1:10" outlineLevel="2" x14ac:dyDescent="0.3">
      <c r="A29" s="39" t="s">
        <v>57</v>
      </c>
      <c r="B29" s="5"/>
      <c r="C29" s="4" t="s">
        <v>66</v>
      </c>
      <c r="D29" s="6" t="s">
        <v>67</v>
      </c>
      <c r="E29" s="7" t="s">
        <v>68</v>
      </c>
      <c r="F29" s="7" t="str">
        <f>A29&amp;"_"&amp;C29&amp;"_"&amp;E29</f>
        <v>PLA_EXC_DES</v>
      </c>
      <c r="G29" s="7"/>
      <c r="H29" s="7" t="s">
        <v>44</v>
      </c>
      <c r="I29" s="6"/>
      <c r="J29" s="41" t="s">
        <v>69</v>
      </c>
    </row>
    <row r="30" spans="1:10" outlineLevel="2" x14ac:dyDescent="0.3">
      <c r="A30" s="39" t="s">
        <v>57</v>
      </c>
      <c r="B30" s="5"/>
      <c r="C30" s="4" t="s">
        <v>66</v>
      </c>
      <c r="D30" s="6" t="s">
        <v>70</v>
      </c>
      <c r="E30" s="7" t="s">
        <v>66</v>
      </c>
      <c r="F30" s="7" t="str">
        <f>A30&amp;"_"&amp;C30&amp;"_"&amp;E30</f>
        <v>PLA_EXC_EXC</v>
      </c>
      <c r="G30" s="7"/>
      <c r="H30" s="7" t="s">
        <v>44</v>
      </c>
      <c r="I30" s="6"/>
      <c r="J30" s="41" t="s">
        <v>69</v>
      </c>
    </row>
    <row r="31" spans="1:10" outlineLevel="2" x14ac:dyDescent="0.3">
      <c r="A31" s="39" t="s">
        <v>57</v>
      </c>
      <c r="B31" s="5"/>
      <c r="C31" s="4" t="s">
        <v>66</v>
      </c>
      <c r="D31" s="6" t="s">
        <v>71</v>
      </c>
      <c r="E31" s="7" t="s">
        <v>72</v>
      </c>
      <c r="F31" s="7" t="str">
        <f>A31&amp;"_"&amp;C31&amp;"_"&amp;E31</f>
        <v>PLA_EXC_ZPC</v>
      </c>
      <c r="G31" s="7"/>
      <c r="H31" s="7" t="s">
        <v>44</v>
      </c>
      <c r="I31" s="6"/>
      <c r="J31" s="41" t="s">
        <v>69</v>
      </c>
    </row>
    <row r="32" spans="1:10" ht="20.100000000000001" customHeight="1" outlineLevel="1" x14ac:dyDescent="0.3">
      <c r="A32" s="39" t="s">
        <v>57</v>
      </c>
      <c r="B32" s="18"/>
      <c r="C32" s="18" t="s">
        <v>73</v>
      </c>
      <c r="D32" s="19"/>
      <c r="E32" s="20"/>
      <c r="F32" s="20"/>
      <c r="G32" s="20"/>
      <c r="H32" s="20"/>
      <c r="I32" s="19"/>
      <c r="J32" s="42"/>
    </row>
    <row r="33" spans="1:11" outlineLevel="2" x14ac:dyDescent="0.3">
      <c r="A33" s="39" t="s">
        <v>57</v>
      </c>
      <c r="B33" s="5"/>
      <c r="C33" s="4" t="s">
        <v>74</v>
      </c>
      <c r="D33" s="6" t="s">
        <v>75</v>
      </c>
      <c r="E33" s="7" t="s">
        <v>76</v>
      </c>
      <c r="F33" s="7" t="str">
        <f t="shared" ref="F33:F43" si="1">A33&amp;"_"&amp;C33&amp;"_"&amp;E33</f>
        <v>PLA_REL_CAF</v>
      </c>
      <c r="G33" s="7" t="s">
        <v>57</v>
      </c>
      <c r="H33" s="7" t="s">
        <v>44</v>
      </c>
      <c r="I33" s="6"/>
      <c r="J33" s="41" t="s">
        <v>69</v>
      </c>
    </row>
    <row r="34" spans="1:11" outlineLevel="2" x14ac:dyDescent="0.3">
      <c r="A34" s="39" t="s">
        <v>57</v>
      </c>
      <c r="B34" s="5"/>
      <c r="C34" s="4" t="s">
        <v>74</v>
      </c>
      <c r="D34" s="6" t="s">
        <v>77</v>
      </c>
      <c r="E34" s="7" t="s">
        <v>36</v>
      </c>
      <c r="F34" s="7" t="str">
        <f t="shared" si="1"/>
        <v>PLA_REL_GEO</v>
      </c>
      <c r="G34" s="7" t="s">
        <v>57</v>
      </c>
      <c r="H34" s="7" t="s">
        <v>78</v>
      </c>
      <c r="I34" s="6"/>
      <c r="J34" s="41" t="s">
        <v>79</v>
      </c>
    </row>
    <row r="35" spans="1:11" outlineLevel="2" x14ac:dyDescent="0.3">
      <c r="A35" s="39" t="s">
        <v>57</v>
      </c>
      <c r="B35" s="5"/>
      <c r="C35" s="4" t="s">
        <v>74</v>
      </c>
      <c r="D35" s="6" t="s">
        <v>80</v>
      </c>
      <c r="E35" s="7" t="s">
        <v>81</v>
      </c>
      <c r="F35" s="7" t="str">
        <f t="shared" si="1"/>
        <v>PLA_REL_GUN</v>
      </c>
      <c r="G35" s="7" t="s">
        <v>57</v>
      </c>
      <c r="H35" s="7" t="s">
        <v>44</v>
      </c>
      <c r="I35" s="6"/>
      <c r="J35" s="41"/>
    </row>
    <row r="36" spans="1:11" outlineLevel="2" x14ac:dyDescent="0.3">
      <c r="A36" s="39" t="s">
        <v>57</v>
      </c>
      <c r="B36" s="5"/>
      <c r="C36" s="4" t="s">
        <v>74</v>
      </c>
      <c r="D36" s="6" t="s">
        <v>82</v>
      </c>
      <c r="E36" s="7" t="s">
        <v>83</v>
      </c>
      <c r="F36" s="7" t="str">
        <f t="shared" si="1"/>
        <v>PLA_REL_MAL</v>
      </c>
      <c r="G36" s="7" t="s">
        <v>57</v>
      </c>
      <c r="H36" s="7" t="s">
        <v>44</v>
      </c>
      <c r="I36" s="6"/>
      <c r="J36" s="41" t="s">
        <v>79</v>
      </c>
    </row>
    <row r="37" spans="1:11" outlineLevel="2" x14ac:dyDescent="0.3">
      <c r="A37" s="39" t="s">
        <v>57</v>
      </c>
      <c r="B37" s="5"/>
      <c r="C37" s="4" t="s">
        <v>74</v>
      </c>
      <c r="D37" s="6" t="s">
        <v>84</v>
      </c>
      <c r="E37" s="7" t="s">
        <v>85</v>
      </c>
      <c r="F37" s="7" t="str">
        <f t="shared" si="1"/>
        <v>PLA_REL_PED</v>
      </c>
      <c r="G37" s="7" t="s">
        <v>57</v>
      </c>
      <c r="H37" s="7" t="s">
        <v>44</v>
      </c>
      <c r="I37" s="6"/>
      <c r="J37" s="41" t="s">
        <v>69</v>
      </c>
    </row>
    <row r="38" spans="1:11" outlineLevel="2" x14ac:dyDescent="0.25">
      <c r="A38" s="39" t="s">
        <v>57</v>
      </c>
      <c r="B38" s="5"/>
      <c r="C38" s="4" t="s">
        <v>74</v>
      </c>
      <c r="D38" s="6" t="s">
        <v>86</v>
      </c>
      <c r="E38" s="21" t="s">
        <v>87</v>
      </c>
      <c r="F38" s="7" t="str">
        <f t="shared" si="1"/>
        <v>PLA_REL_RLL</v>
      </c>
      <c r="G38" s="7" t="s">
        <v>57</v>
      </c>
      <c r="H38" s="7" t="s">
        <v>44</v>
      </c>
      <c r="I38" s="6"/>
      <c r="J38" s="41" t="s">
        <v>69</v>
      </c>
    </row>
    <row r="39" spans="1:11" outlineLevel="2" x14ac:dyDescent="0.25">
      <c r="A39" s="39" t="s">
        <v>57</v>
      </c>
      <c r="B39" s="5"/>
      <c r="C39" s="4" t="s">
        <v>74</v>
      </c>
      <c r="D39" s="6" t="s">
        <v>88</v>
      </c>
      <c r="E39" s="21" t="s">
        <v>89</v>
      </c>
      <c r="F39" s="7" t="str">
        <f t="shared" si="1"/>
        <v>PLA_REL_SEZ</v>
      </c>
      <c r="G39" s="7" t="s">
        <v>57</v>
      </c>
      <c r="H39" s="7" t="s">
        <v>44</v>
      </c>
      <c r="I39" s="6"/>
      <c r="J39" s="41"/>
    </row>
    <row r="40" spans="1:11" outlineLevel="2" x14ac:dyDescent="0.3">
      <c r="A40" s="39" t="s">
        <v>57</v>
      </c>
      <c r="B40" s="5"/>
      <c r="C40" s="4" t="s">
        <v>74</v>
      </c>
      <c r="D40" s="6" t="s">
        <v>90</v>
      </c>
      <c r="E40" s="7" t="s">
        <v>91</v>
      </c>
      <c r="F40" s="7" t="str">
        <f t="shared" si="1"/>
        <v>PLA_REL_TAL</v>
      </c>
      <c r="G40" s="7" t="s">
        <v>57</v>
      </c>
      <c r="H40" s="7" t="s">
        <v>44</v>
      </c>
      <c r="I40" s="6"/>
      <c r="J40" s="41" t="s">
        <v>69</v>
      </c>
    </row>
    <row r="41" spans="1:11" outlineLevel="2" x14ac:dyDescent="0.3">
      <c r="A41" s="39" t="s">
        <v>57</v>
      </c>
      <c r="B41" s="5"/>
      <c r="C41" s="4" t="s">
        <v>74</v>
      </c>
      <c r="D41" s="6" t="s">
        <v>92</v>
      </c>
      <c r="E41" s="7" t="s">
        <v>93</v>
      </c>
      <c r="F41" s="7" t="str">
        <f t="shared" si="1"/>
        <v>PLA_REL_TER</v>
      </c>
      <c r="G41" s="7" t="s">
        <v>57</v>
      </c>
      <c r="H41" s="7" t="s">
        <v>44</v>
      </c>
      <c r="I41" s="6"/>
      <c r="J41" s="41" t="s">
        <v>69</v>
      </c>
    </row>
    <row r="42" spans="1:11" s="9" customFormat="1" outlineLevel="2" x14ac:dyDescent="0.3">
      <c r="A42" s="39" t="s">
        <v>57</v>
      </c>
      <c r="B42" s="5"/>
      <c r="C42" s="4" t="s">
        <v>74</v>
      </c>
      <c r="D42" s="6" t="s">
        <v>94</v>
      </c>
      <c r="E42" s="7" t="s">
        <v>95</v>
      </c>
      <c r="F42" s="7" t="str">
        <f t="shared" si="1"/>
        <v>PLA_REL_TRX</v>
      </c>
      <c r="G42" s="7" t="s">
        <v>57</v>
      </c>
      <c r="H42" s="7" t="s">
        <v>96</v>
      </c>
      <c r="I42" s="6"/>
      <c r="J42" s="41"/>
      <c r="K42" s="8"/>
    </row>
    <row r="43" spans="1:11" s="9" customFormat="1" outlineLevel="2" x14ac:dyDescent="0.3">
      <c r="A43" s="39" t="s">
        <v>57</v>
      </c>
      <c r="B43" s="5"/>
      <c r="C43" s="4" t="s">
        <v>74</v>
      </c>
      <c r="D43" s="6" t="s">
        <v>97</v>
      </c>
      <c r="E43" s="7" t="s">
        <v>98</v>
      </c>
      <c r="F43" s="7" t="str">
        <f t="shared" si="1"/>
        <v>PLA_REL_TFX</v>
      </c>
      <c r="G43" s="7" t="s">
        <v>57</v>
      </c>
      <c r="H43" s="7" t="s">
        <v>96</v>
      </c>
      <c r="I43" s="6"/>
      <c r="J43" s="41"/>
      <c r="K43" s="8"/>
    </row>
    <row r="44" spans="1:11" ht="20.100000000000001" customHeight="1" outlineLevel="1" x14ac:dyDescent="0.3">
      <c r="A44" s="39" t="s">
        <v>57</v>
      </c>
      <c r="B44" s="18"/>
      <c r="C44" s="18" t="s">
        <v>99</v>
      </c>
      <c r="D44" s="19"/>
      <c r="E44" s="20"/>
      <c r="F44" s="20"/>
      <c r="G44" s="20"/>
      <c r="H44" s="20"/>
      <c r="I44" s="19"/>
      <c r="J44" s="42"/>
    </row>
    <row r="45" spans="1:11" outlineLevel="2" x14ac:dyDescent="0.25">
      <c r="A45" s="39" t="s">
        <v>57</v>
      </c>
      <c r="B45" s="5"/>
      <c r="C45" s="4" t="s">
        <v>100</v>
      </c>
      <c r="D45" s="6" t="s">
        <v>99</v>
      </c>
      <c r="E45" s="21" t="s">
        <v>101</v>
      </c>
      <c r="F45" s="7" t="str">
        <f>A45&amp;"_"&amp;C45&amp;"_"&amp;E45</f>
        <v>PLA_CER_CRT</v>
      </c>
      <c r="G45" s="7" t="s">
        <v>102</v>
      </c>
      <c r="H45" s="7" t="s">
        <v>103</v>
      </c>
      <c r="I45" s="6"/>
      <c r="J45" s="41" t="s">
        <v>104</v>
      </c>
    </row>
    <row r="46" spans="1:11" ht="20.100000000000001" customHeight="1" x14ac:dyDescent="0.3">
      <c r="A46" s="39" t="s">
        <v>105</v>
      </c>
      <c r="B46" s="17" t="s">
        <v>106</v>
      </c>
      <c r="C46" s="16"/>
      <c r="D46" s="17"/>
      <c r="E46" s="16"/>
      <c r="F46" s="16"/>
      <c r="G46" s="16"/>
      <c r="H46" s="16"/>
      <c r="I46" s="17"/>
      <c r="J46" s="40"/>
    </row>
    <row r="47" spans="1:11" ht="20.100000000000001" customHeight="1" outlineLevel="1" x14ac:dyDescent="0.3">
      <c r="A47" s="39" t="s">
        <v>105</v>
      </c>
      <c r="B47" s="18"/>
      <c r="C47" s="18" t="s">
        <v>107</v>
      </c>
      <c r="D47" s="19"/>
      <c r="E47" s="20"/>
      <c r="F47" s="20"/>
      <c r="G47" s="20"/>
      <c r="H47" s="20"/>
      <c r="I47" s="19"/>
      <c r="J47" s="42"/>
    </row>
    <row r="48" spans="1:11" outlineLevel="2" x14ac:dyDescent="0.25">
      <c r="A48" s="39" t="s">
        <v>105</v>
      </c>
      <c r="B48" s="5"/>
      <c r="C48" s="4" t="s">
        <v>108</v>
      </c>
      <c r="D48" s="6" t="s">
        <v>109</v>
      </c>
      <c r="E48" s="21" t="s">
        <v>110</v>
      </c>
      <c r="F48" s="7" t="str">
        <f t="shared" ref="F48:F67" si="2">A48&amp;"_"&amp;C48&amp;"_"&amp;E48</f>
        <v>DRE_DRL_ACQ</v>
      </c>
      <c r="G48" s="7" t="s">
        <v>111</v>
      </c>
      <c r="H48" s="7" t="s">
        <v>112</v>
      </c>
      <c r="I48" s="6"/>
      <c r="J48" s="41"/>
    </row>
    <row r="49" spans="1:10" outlineLevel="2" x14ac:dyDescent="0.3">
      <c r="A49" s="39" t="s">
        <v>105</v>
      </c>
      <c r="B49" s="5"/>
      <c r="C49" s="4" t="s">
        <v>108</v>
      </c>
      <c r="D49" s="6" t="s">
        <v>113</v>
      </c>
      <c r="E49" s="7" t="s">
        <v>114</v>
      </c>
      <c r="F49" s="7" t="str">
        <f t="shared" si="2"/>
        <v>DRE_DRL_ARR</v>
      </c>
      <c r="G49" s="7" t="s">
        <v>105</v>
      </c>
      <c r="H49" s="7" t="s">
        <v>44</v>
      </c>
      <c r="I49" s="6"/>
      <c r="J49" s="41"/>
    </row>
    <row r="50" spans="1:10" outlineLevel="2" x14ac:dyDescent="0.25">
      <c r="A50" s="39" t="s">
        <v>105</v>
      </c>
      <c r="B50" s="5"/>
      <c r="C50" s="4" t="s">
        <v>108</v>
      </c>
      <c r="D50" s="6" t="s">
        <v>115</v>
      </c>
      <c r="E50" s="21" t="s">
        <v>116</v>
      </c>
      <c r="F50" s="7" t="str">
        <f t="shared" si="2"/>
        <v>DRE_DRL_ACA</v>
      </c>
      <c r="G50" s="7" t="s">
        <v>105</v>
      </c>
      <c r="H50" s="7" t="s">
        <v>112</v>
      </c>
      <c r="I50" s="6"/>
      <c r="J50" s="41" t="s">
        <v>41</v>
      </c>
    </row>
    <row r="51" spans="1:10" outlineLevel="2" x14ac:dyDescent="0.3">
      <c r="A51" s="39" t="s">
        <v>105</v>
      </c>
      <c r="B51" s="5"/>
      <c r="C51" s="4" t="s">
        <v>108</v>
      </c>
      <c r="D51" s="6" t="s">
        <v>117</v>
      </c>
      <c r="E51" s="7" t="s">
        <v>118</v>
      </c>
      <c r="F51" s="7" t="str">
        <f t="shared" si="2"/>
        <v>DRE_DRL_BAJ</v>
      </c>
      <c r="G51" s="7" t="s">
        <v>119</v>
      </c>
      <c r="H51" s="7" t="s">
        <v>112</v>
      </c>
      <c r="I51" s="6"/>
      <c r="J51" s="41" t="s">
        <v>41</v>
      </c>
    </row>
    <row r="52" spans="1:10" outlineLevel="2" x14ac:dyDescent="0.25">
      <c r="A52" s="39" t="s">
        <v>105</v>
      </c>
      <c r="B52" s="5"/>
      <c r="C52" s="4" t="s">
        <v>108</v>
      </c>
      <c r="D52" s="6" t="s">
        <v>120</v>
      </c>
      <c r="E52" s="21" t="s">
        <v>121</v>
      </c>
      <c r="F52" s="7" t="str">
        <f t="shared" si="2"/>
        <v>DRE_DRL_CLT</v>
      </c>
      <c r="G52" s="7" t="s">
        <v>122</v>
      </c>
      <c r="H52" s="7" t="s">
        <v>112</v>
      </c>
      <c r="I52" s="6"/>
      <c r="J52" s="41" t="s">
        <v>41</v>
      </c>
    </row>
    <row r="53" spans="1:10" outlineLevel="2" x14ac:dyDescent="0.25">
      <c r="A53" s="39" t="s">
        <v>105</v>
      </c>
      <c r="B53" s="5"/>
      <c r="C53" s="4" t="s">
        <v>108</v>
      </c>
      <c r="D53" s="6" t="s">
        <v>123</v>
      </c>
      <c r="E53" s="21" t="s">
        <v>124</v>
      </c>
      <c r="F53" s="7" t="str">
        <f t="shared" si="2"/>
        <v>DRE_DRL_CAN</v>
      </c>
      <c r="G53" s="7" t="s">
        <v>122</v>
      </c>
      <c r="H53" s="7" t="s">
        <v>112</v>
      </c>
      <c r="I53" s="6"/>
      <c r="J53" s="41" t="s">
        <v>41</v>
      </c>
    </row>
    <row r="54" spans="1:10" outlineLevel="2" x14ac:dyDescent="0.3">
      <c r="A54" s="39" t="s">
        <v>105</v>
      </c>
      <c r="B54" s="5"/>
      <c r="C54" s="4" t="s">
        <v>108</v>
      </c>
      <c r="D54" s="6" t="s">
        <v>125</v>
      </c>
      <c r="E54" s="7" t="s">
        <v>126</v>
      </c>
      <c r="F54" s="7" t="str">
        <f t="shared" si="2"/>
        <v>DRE_DRL_CAZ</v>
      </c>
      <c r="G54" s="7" t="s">
        <v>105</v>
      </c>
      <c r="H54" s="7" t="s">
        <v>112</v>
      </c>
      <c r="I54" s="6"/>
      <c r="J54" s="41" t="s">
        <v>41</v>
      </c>
    </row>
    <row r="55" spans="1:10" outlineLevel="2" x14ac:dyDescent="0.3">
      <c r="A55" s="39" t="s">
        <v>105</v>
      </c>
      <c r="B55" s="5"/>
      <c r="C55" s="4" t="s">
        <v>108</v>
      </c>
      <c r="D55" s="6" t="s">
        <v>127</v>
      </c>
      <c r="E55" s="7" t="s">
        <v>128</v>
      </c>
      <c r="F55" s="7" t="str">
        <f t="shared" si="2"/>
        <v>DRE_DRL_COL</v>
      </c>
      <c r="G55" s="7" t="s">
        <v>105</v>
      </c>
      <c r="H55" s="7" t="s">
        <v>112</v>
      </c>
      <c r="I55" s="6"/>
      <c r="J55" s="41" t="s">
        <v>41</v>
      </c>
    </row>
    <row r="56" spans="1:10" outlineLevel="2" x14ac:dyDescent="0.25">
      <c r="A56" s="39" t="s">
        <v>105</v>
      </c>
      <c r="B56" s="5"/>
      <c r="C56" s="4" t="s">
        <v>108</v>
      </c>
      <c r="D56" s="6" t="s">
        <v>129</v>
      </c>
      <c r="E56" s="21" t="s">
        <v>130</v>
      </c>
      <c r="F56" s="7" t="str">
        <f t="shared" si="2"/>
        <v>DRE_DRL_CXD</v>
      </c>
      <c r="G56" s="7" t="s">
        <v>105</v>
      </c>
      <c r="H56" s="7" t="s">
        <v>131</v>
      </c>
      <c r="I56" s="6"/>
      <c r="J56" s="41"/>
    </row>
    <row r="57" spans="1:10" outlineLevel="2" x14ac:dyDescent="0.3">
      <c r="A57" s="39" t="s">
        <v>105</v>
      </c>
      <c r="B57" s="5"/>
      <c r="C57" s="4" t="s">
        <v>108</v>
      </c>
      <c r="D57" s="6" t="s">
        <v>132</v>
      </c>
      <c r="E57" s="7" t="s">
        <v>133</v>
      </c>
      <c r="F57" s="7" t="str">
        <f t="shared" si="2"/>
        <v>DRE_DRL_CUC</v>
      </c>
      <c r="G57" s="7" t="s">
        <v>105</v>
      </c>
      <c r="H57" s="7" t="s">
        <v>23</v>
      </c>
      <c r="I57" s="6"/>
      <c r="J57" s="41"/>
    </row>
    <row r="58" spans="1:10" outlineLevel="2" x14ac:dyDescent="0.3">
      <c r="A58" s="39" t="s">
        <v>105</v>
      </c>
      <c r="B58" s="5"/>
      <c r="C58" s="4" t="s">
        <v>108</v>
      </c>
      <c r="D58" s="6" t="s">
        <v>134</v>
      </c>
      <c r="E58" s="7" t="s">
        <v>135</v>
      </c>
      <c r="F58" s="7" t="str">
        <f t="shared" si="2"/>
        <v>DRE_DRL_CUN</v>
      </c>
      <c r="G58" s="7" t="s">
        <v>122</v>
      </c>
      <c r="H58" s="7" t="s">
        <v>136</v>
      </c>
      <c r="I58" s="6"/>
      <c r="J58" s="41" t="s">
        <v>41</v>
      </c>
    </row>
    <row r="59" spans="1:10" outlineLevel="2" x14ac:dyDescent="0.3">
      <c r="A59" s="39" t="s">
        <v>105</v>
      </c>
      <c r="B59" s="5"/>
      <c r="C59" s="4" t="s">
        <v>108</v>
      </c>
      <c r="D59" s="6" t="s">
        <v>137</v>
      </c>
      <c r="E59" s="7" t="s">
        <v>138</v>
      </c>
      <c r="F59" s="7" t="str">
        <f t="shared" si="2"/>
        <v>DRE_DRL_ENC</v>
      </c>
      <c r="G59" s="7" t="s">
        <v>105</v>
      </c>
      <c r="H59" s="7" t="s">
        <v>136</v>
      </c>
      <c r="I59" s="6"/>
      <c r="J59" s="41"/>
    </row>
    <row r="60" spans="1:10" outlineLevel="2" x14ac:dyDescent="0.3">
      <c r="A60" s="39" t="s">
        <v>105</v>
      </c>
      <c r="B60" s="5"/>
      <c r="C60" s="4" t="s">
        <v>108</v>
      </c>
      <c r="D60" s="6" t="s">
        <v>77</v>
      </c>
      <c r="E60" s="7" t="s">
        <v>36</v>
      </c>
      <c r="F60" s="7" t="str">
        <f t="shared" si="2"/>
        <v>DRE_DRL_GEO</v>
      </c>
      <c r="G60" s="7" t="s">
        <v>105</v>
      </c>
      <c r="H60" s="7" t="s">
        <v>78</v>
      </c>
      <c r="I60" s="6"/>
      <c r="J60" s="41" t="s">
        <v>79</v>
      </c>
    </row>
    <row r="61" spans="1:10" outlineLevel="2" x14ac:dyDescent="0.3">
      <c r="A61" s="39" t="s">
        <v>105</v>
      </c>
      <c r="B61" s="5"/>
      <c r="C61" s="4" t="s">
        <v>108</v>
      </c>
      <c r="D61" s="6" t="s">
        <v>139</v>
      </c>
      <c r="E61" s="7" t="s">
        <v>140</v>
      </c>
      <c r="F61" s="7" t="str">
        <f t="shared" si="2"/>
        <v>DRE_DRL_LOL</v>
      </c>
      <c r="G61" s="7" t="s">
        <v>16</v>
      </c>
      <c r="H61" s="7" t="s">
        <v>96</v>
      </c>
      <c r="I61" s="6"/>
      <c r="J61" s="41" t="s">
        <v>141</v>
      </c>
    </row>
    <row r="62" spans="1:10" outlineLevel="2" x14ac:dyDescent="0.3">
      <c r="A62" s="39" t="s">
        <v>105</v>
      </c>
      <c r="B62" s="5"/>
      <c r="C62" s="4" t="s">
        <v>108</v>
      </c>
      <c r="D62" s="6" t="s">
        <v>142</v>
      </c>
      <c r="E62" s="7" t="s">
        <v>143</v>
      </c>
      <c r="F62" s="7" t="str">
        <f t="shared" si="2"/>
        <v>DRE_DRL_MAD</v>
      </c>
      <c r="G62" s="7" t="s">
        <v>105</v>
      </c>
      <c r="H62" s="7" t="s">
        <v>136</v>
      </c>
      <c r="I62" s="6"/>
      <c r="J62" s="41" t="s">
        <v>79</v>
      </c>
    </row>
    <row r="63" spans="1:10" outlineLevel="2" x14ac:dyDescent="0.3">
      <c r="A63" s="39" t="s">
        <v>105</v>
      </c>
      <c r="B63" s="5"/>
      <c r="C63" s="4" t="s">
        <v>108</v>
      </c>
      <c r="D63" s="6" t="s">
        <v>144</v>
      </c>
      <c r="E63" s="7" t="s">
        <v>145</v>
      </c>
      <c r="F63" s="7" t="str">
        <f t="shared" si="2"/>
        <v>DRE_DRL_MAF</v>
      </c>
      <c r="G63" s="7" t="s">
        <v>105</v>
      </c>
      <c r="H63" s="7" t="s">
        <v>136</v>
      </c>
      <c r="I63" s="6"/>
      <c r="J63" s="41" t="s">
        <v>69</v>
      </c>
    </row>
    <row r="64" spans="1:10" s="10" customFormat="1" outlineLevel="2" x14ac:dyDescent="0.3">
      <c r="A64" s="39" t="s">
        <v>105</v>
      </c>
      <c r="B64" s="5"/>
      <c r="C64" s="4" t="s">
        <v>108</v>
      </c>
      <c r="D64" s="6" t="s">
        <v>146</v>
      </c>
      <c r="E64" s="7" t="s">
        <v>147</v>
      </c>
      <c r="F64" s="7" t="str">
        <f t="shared" si="2"/>
        <v>DRE_DRL_OCA</v>
      </c>
      <c r="G64" s="7" t="s">
        <v>122</v>
      </c>
      <c r="H64" s="7" t="s">
        <v>136</v>
      </c>
      <c r="I64" s="6"/>
      <c r="J64" s="41"/>
    </row>
    <row r="65" spans="1:10" outlineLevel="2" x14ac:dyDescent="0.3">
      <c r="A65" s="39" t="s">
        <v>105</v>
      </c>
      <c r="B65" s="5"/>
      <c r="C65" s="4" t="s">
        <v>108</v>
      </c>
      <c r="D65" s="6" t="s">
        <v>148</v>
      </c>
      <c r="E65" s="7" t="s">
        <v>149</v>
      </c>
      <c r="F65" s="7" t="str">
        <f t="shared" si="2"/>
        <v>DRE_DRL_TUB</v>
      </c>
      <c r="G65" s="7" t="s">
        <v>105</v>
      </c>
      <c r="H65" s="7" t="s">
        <v>112</v>
      </c>
      <c r="I65" s="6"/>
      <c r="J65" s="41" t="s">
        <v>41</v>
      </c>
    </row>
    <row r="66" spans="1:10" outlineLevel="2" x14ac:dyDescent="0.3">
      <c r="A66" s="39" t="s">
        <v>105</v>
      </c>
      <c r="B66" s="5"/>
      <c r="C66" s="4" t="s">
        <v>108</v>
      </c>
      <c r="D66" s="6" t="s">
        <v>150</v>
      </c>
      <c r="E66" s="7" t="s">
        <v>151</v>
      </c>
      <c r="F66" s="7" t="str">
        <f t="shared" si="2"/>
        <v>DRE_DRL_TUD</v>
      </c>
      <c r="G66" s="7" t="s">
        <v>105</v>
      </c>
      <c r="H66" s="7" t="s">
        <v>136</v>
      </c>
      <c r="I66" s="6"/>
      <c r="J66" s="41" t="s">
        <v>41</v>
      </c>
    </row>
    <row r="67" spans="1:10" outlineLevel="2" x14ac:dyDescent="0.3">
      <c r="A67" s="39" t="s">
        <v>105</v>
      </c>
      <c r="B67" s="5"/>
      <c r="C67" s="4" t="s">
        <v>108</v>
      </c>
      <c r="D67" s="6" t="s">
        <v>152</v>
      </c>
      <c r="E67" s="7" t="s">
        <v>153</v>
      </c>
      <c r="F67" s="7" t="str">
        <f t="shared" si="2"/>
        <v>DRE_DRL_ZAD</v>
      </c>
      <c r="G67" s="7" t="s">
        <v>105</v>
      </c>
      <c r="H67" s="7" t="s">
        <v>136</v>
      </c>
      <c r="I67" s="6"/>
      <c r="J67" s="41" t="s">
        <v>45</v>
      </c>
    </row>
    <row r="68" spans="1:10" ht="20.100000000000001" customHeight="1" outlineLevel="1" x14ac:dyDescent="0.3">
      <c r="A68" s="39" t="s">
        <v>105</v>
      </c>
      <c r="B68" s="18"/>
      <c r="C68" s="18" t="s">
        <v>154</v>
      </c>
      <c r="D68" s="19"/>
      <c r="E68" s="20"/>
      <c r="F68" s="20"/>
      <c r="G68" s="20"/>
      <c r="H68" s="20"/>
      <c r="I68" s="19"/>
      <c r="J68" s="42"/>
    </row>
    <row r="69" spans="1:10" s="9" customFormat="1" outlineLevel="2" x14ac:dyDescent="0.3">
      <c r="A69" s="39" t="s">
        <v>105</v>
      </c>
      <c r="B69" s="5"/>
      <c r="C69" s="4" t="s">
        <v>155</v>
      </c>
      <c r="D69" s="6" t="s">
        <v>156</v>
      </c>
      <c r="E69" s="7" t="s">
        <v>157</v>
      </c>
      <c r="F69" s="7" t="str">
        <f t="shared" ref="F69:F74" si="3">A69&amp;"_"&amp;C69&amp;"_"&amp;E69</f>
        <v>DRE_DRT_EOD</v>
      </c>
      <c r="G69" s="7" t="s">
        <v>105</v>
      </c>
      <c r="H69" s="7" t="s">
        <v>44</v>
      </c>
      <c r="I69" s="6"/>
      <c r="J69" s="41" t="s">
        <v>69</v>
      </c>
    </row>
    <row r="70" spans="1:10" s="9" customFormat="1" outlineLevel="2" x14ac:dyDescent="0.3">
      <c r="A70" s="39" t="s">
        <v>105</v>
      </c>
      <c r="B70" s="5"/>
      <c r="C70" s="4" t="s">
        <v>155</v>
      </c>
      <c r="D70" s="6" t="s">
        <v>158</v>
      </c>
      <c r="E70" s="7" t="s">
        <v>159</v>
      </c>
      <c r="F70" s="7" t="str">
        <f t="shared" si="3"/>
        <v>DRE_DRT_HRL</v>
      </c>
      <c r="G70" s="7" t="s">
        <v>105</v>
      </c>
      <c r="H70" s="7" t="s">
        <v>44</v>
      </c>
      <c r="I70" s="6"/>
      <c r="J70" s="41" t="s">
        <v>69</v>
      </c>
    </row>
    <row r="71" spans="1:10" ht="20.100000000000001" customHeight="1" outlineLevel="2" x14ac:dyDescent="0.3">
      <c r="A71" s="39" t="s">
        <v>105</v>
      </c>
      <c r="B71" s="5"/>
      <c r="C71" s="4" t="s">
        <v>155</v>
      </c>
      <c r="D71" s="6" t="s">
        <v>160</v>
      </c>
      <c r="E71" s="7" t="s">
        <v>161</v>
      </c>
      <c r="F71" s="7" t="str">
        <f t="shared" si="3"/>
        <v>DRE_DRT_LOT</v>
      </c>
      <c r="G71" s="7" t="s">
        <v>105</v>
      </c>
      <c r="H71" s="7" t="s">
        <v>96</v>
      </c>
      <c r="I71" s="6"/>
      <c r="J71" s="41" t="s">
        <v>141</v>
      </c>
    </row>
    <row r="72" spans="1:10" outlineLevel="2" x14ac:dyDescent="0.3">
      <c r="A72" s="39" t="s">
        <v>105</v>
      </c>
      <c r="B72" s="5"/>
      <c r="C72" s="4" t="s">
        <v>155</v>
      </c>
      <c r="D72" s="6" t="s">
        <v>162</v>
      </c>
      <c r="E72" s="7" t="s">
        <v>163</v>
      </c>
      <c r="F72" s="7" t="str">
        <f t="shared" si="3"/>
        <v>DRE_DRT_MAR</v>
      </c>
      <c r="G72" s="7" t="s">
        <v>105</v>
      </c>
      <c r="H72" s="7" t="s">
        <v>44</v>
      </c>
      <c r="I72" s="6"/>
      <c r="J72" s="41" t="s">
        <v>141</v>
      </c>
    </row>
    <row r="73" spans="1:10" outlineLevel="2" x14ac:dyDescent="0.3">
      <c r="A73" s="39" t="s">
        <v>105</v>
      </c>
      <c r="B73" s="5"/>
      <c r="C73" s="4" t="s">
        <v>155</v>
      </c>
      <c r="D73" s="6" t="s">
        <v>164</v>
      </c>
      <c r="E73" s="7" t="s">
        <v>165</v>
      </c>
      <c r="F73" s="7" t="str">
        <f t="shared" si="3"/>
        <v>DRE_DRT_ODT</v>
      </c>
      <c r="G73" s="7" t="s">
        <v>111</v>
      </c>
      <c r="H73" s="7" t="s">
        <v>44</v>
      </c>
      <c r="I73" s="6"/>
      <c r="J73" s="41" t="s">
        <v>141</v>
      </c>
    </row>
    <row r="74" spans="1:10" outlineLevel="2" x14ac:dyDescent="0.3">
      <c r="A74" s="39" t="s">
        <v>105</v>
      </c>
      <c r="B74" s="5"/>
      <c r="C74" s="4" t="s">
        <v>155</v>
      </c>
      <c r="D74" s="6" t="s">
        <v>166</v>
      </c>
      <c r="E74" s="7" t="s">
        <v>167</v>
      </c>
      <c r="F74" s="7" t="str">
        <f t="shared" si="3"/>
        <v>DRE_DRT_REJ</v>
      </c>
      <c r="G74" s="7" t="s">
        <v>168</v>
      </c>
      <c r="H74" s="7" t="s">
        <v>44</v>
      </c>
      <c r="I74" s="6"/>
      <c r="J74" s="41" t="s">
        <v>141</v>
      </c>
    </row>
    <row r="75" spans="1:10" ht="20.100000000000001" customHeight="1" outlineLevel="1" x14ac:dyDescent="0.3">
      <c r="A75" s="39" t="s">
        <v>105</v>
      </c>
      <c r="B75" s="18"/>
      <c r="C75" s="18" t="s">
        <v>169</v>
      </c>
      <c r="D75" s="19"/>
      <c r="E75" s="20"/>
      <c r="F75" s="20"/>
      <c r="G75" s="20"/>
      <c r="H75" s="20"/>
      <c r="I75" s="19"/>
      <c r="J75" s="42"/>
    </row>
    <row r="76" spans="1:10" outlineLevel="2" x14ac:dyDescent="0.3">
      <c r="A76" s="39" t="s">
        <v>105</v>
      </c>
      <c r="B76" s="5"/>
      <c r="C76" s="4" t="s">
        <v>170</v>
      </c>
      <c r="D76" s="6" t="s">
        <v>171</v>
      </c>
      <c r="E76" s="7" t="s">
        <v>172</v>
      </c>
      <c r="F76" s="7" t="str">
        <f t="shared" ref="F76:F84" si="4">A76&amp;"_"&amp;C76&amp;"_"&amp;E76</f>
        <v>DRE_DRP_ALC</v>
      </c>
      <c r="G76" s="7" t="s">
        <v>173</v>
      </c>
      <c r="H76" s="7" t="s">
        <v>174</v>
      </c>
      <c r="I76" s="6"/>
      <c r="J76" s="41" t="s">
        <v>141</v>
      </c>
    </row>
    <row r="77" spans="1:10" outlineLevel="2" x14ac:dyDescent="0.3">
      <c r="A77" s="39" t="s">
        <v>105</v>
      </c>
      <c r="B77" s="5"/>
      <c r="C77" s="4" t="s">
        <v>170</v>
      </c>
      <c r="D77" s="6" t="s">
        <v>175</v>
      </c>
      <c r="E77" s="7" t="s">
        <v>176</v>
      </c>
      <c r="F77" s="7" t="str">
        <f t="shared" si="4"/>
        <v>DRE_DRP_ARQ</v>
      </c>
      <c r="G77" s="7" t="s">
        <v>173</v>
      </c>
      <c r="H77" s="7" t="s">
        <v>177</v>
      </c>
      <c r="I77" s="6"/>
      <c r="J77" s="41" t="s">
        <v>141</v>
      </c>
    </row>
    <row r="78" spans="1:10" outlineLevel="2" x14ac:dyDescent="0.3">
      <c r="A78" s="39" t="s">
        <v>105</v>
      </c>
      <c r="B78" s="5"/>
      <c r="C78" s="4" t="s">
        <v>170</v>
      </c>
      <c r="D78" s="6" t="s">
        <v>178</v>
      </c>
      <c r="E78" s="7" t="s">
        <v>179</v>
      </c>
      <c r="F78" s="7" t="str">
        <f t="shared" si="4"/>
        <v>DRE_DRP_BOM</v>
      </c>
      <c r="G78" s="7" t="s">
        <v>180</v>
      </c>
      <c r="H78" s="7" t="s">
        <v>181</v>
      </c>
      <c r="I78" s="6"/>
      <c r="J78" s="41" t="s">
        <v>141</v>
      </c>
    </row>
    <row r="79" spans="1:10" outlineLevel="2" x14ac:dyDescent="0.3">
      <c r="A79" s="39" t="s">
        <v>105</v>
      </c>
      <c r="B79" s="5"/>
      <c r="C79" s="4" t="s">
        <v>170</v>
      </c>
      <c r="D79" s="6" t="s">
        <v>182</v>
      </c>
      <c r="E79" s="7" t="s">
        <v>183</v>
      </c>
      <c r="F79" s="7" t="str">
        <f t="shared" si="4"/>
        <v>DRE_DRP_DEH</v>
      </c>
      <c r="G79" s="7" t="s">
        <v>173</v>
      </c>
      <c r="H79" s="7" t="s">
        <v>131</v>
      </c>
      <c r="I79" s="6"/>
      <c r="J79" s="41" t="s">
        <v>141</v>
      </c>
    </row>
    <row r="80" spans="1:10" outlineLevel="2" x14ac:dyDescent="0.3">
      <c r="A80" s="39" t="s">
        <v>105</v>
      </c>
      <c r="B80" s="5"/>
      <c r="C80" s="4" t="s">
        <v>170</v>
      </c>
      <c r="D80" s="6" t="s">
        <v>184</v>
      </c>
      <c r="E80" s="7" t="s">
        <v>185</v>
      </c>
      <c r="F80" s="7" t="str">
        <f t="shared" si="4"/>
        <v>DRE_DRP_DEV</v>
      </c>
      <c r="G80" s="7" t="s">
        <v>173</v>
      </c>
      <c r="H80" s="7" t="s">
        <v>131</v>
      </c>
      <c r="I80" s="6"/>
      <c r="J80" s="41" t="s">
        <v>141</v>
      </c>
    </row>
    <row r="81" spans="1:10" outlineLevel="2" x14ac:dyDescent="0.3">
      <c r="A81" s="39" t="s">
        <v>105</v>
      </c>
      <c r="B81" s="5"/>
      <c r="C81" s="4" t="s">
        <v>170</v>
      </c>
      <c r="D81" s="6" t="s">
        <v>186</v>
      </c>
      <c r="E81" s="7" t="s">
        <v>187</v>
      </c>
      <c r="F81" s="7" t="str">
        <f t="shared" si="4"/>
        <v>DRE_DRP_IMB</v>
      </c>
      <c r="G81" s="7" t="s">
        <v>173</v>
      </c>
      <c r="H81" s="7" t="s">
        <v>174</v>
      </c>
      <c r="I81" s="6"/>
      <c r="J81" s="41" t="s">
        <v>141</v>
      </c>
    </row>
    <row r="82" spans="1:10" outlineLevel="2" x14ac:dyDescent="0.3">
      <c r="A82" s="39" t="s">
        <v>105</v>
      </c>
      <c r="B82" s="5"/>
      <c r="C82" s="4" t="s">
        <v>170</v>
      </c>
      <c r="D82" s="6" t="s">
        <v>188</v>
      </c>
      <c r="E82" s="7" t="s">
        <v>189</v>
      </c>
      <c r="F82" s="7" t="str">
        <f t="shared" si="4"/>
        <v>DRE_DRP_POZ</v>
      </c>
      <c r="G82" s="7" t="s">
        <v>173</v>
      </c>
      <c r="H82" s="7" t="s">
        <v>174</v>
      </c>
      <c r="I82" s="6"/>
      <c r="J82" s="41" t="s">
        <v>141</v>
      </c>
    </row>
    <row r="83" spans="1:10" outlineLevel="2" x14ac:dyDescent="0.3">
      <c r="A83" s="39" t="s">
        <v>105</v>
      </c>
      <c r="B83" s="5"/>
      <c r="C83" s="4" t="s">
        <v>170</v>
      </c>
      <c r="D83" s="6" t="s">
        <v>190</v>
      </c>
      <c r="E83" s="7" t="s">
        <v>191</v>
      </c>
      <c r="F83" s="7" t="str">
        <f t="shared" si="4"/>
        <v>DRE_DRP_SUM</v>
      </c>
      <c r="G83" s="7" t="s">
        <v>173</v>
      </c>
      <c r="H83" s="7" t="s">
        <v>174</v>
      </c>
      <c r="I83" s="6"/>
      <c r="J83" s="41" t="s">
        <v>141</v>
      </c>
    </row>
    <row r="84" spans="1:10" outlineLevel="2" x14ac:dyDescent="0.3">
      <c r="A84" s="39" t="s">
        <v>105</v>
      </c>
      <c r="B84" s="5"/>
      <c r="C84" s="4" t="s">
        <v>170</v>
      </c>
      <c r="D84" s="6" t="s">
        <v>192</v>
      </c>
      <c r="E84" s="7" t="s">
        <v>193</v>
      </c>
      <c r="F84" s="7" t="str">
        <f t="shared" si="4"/>
        <v>DRE_DRP_VAL</v>
      </c>
      <c r="G84" s="7" t="s">
        <v>173</v>
      </c>
      <c r="H84" s="7" t="s">
        <v>181</v>
      </c>
      <c r="I84" s="6"/>
      <c r="J84" s="41" t="s">
        <v>141</v>
      </c>
    </row>
    <row r="85" spans="1:10" ht="20.100000000000001" customHeight="1" x14ac:dyDescent="0.3">
      <c r="A85" s="39" t="s">
        <v>194</v>
      </c>
      <c r="B85" s="17" t="s">
        <v>195</v>
      </c>
      <c r="C85" s="16"/>
      <c r="D85" s="17"/>
      <c r="E85" s="16"/>
      <c r="F85" s="16"/>
      <c r="G85" s="16"/>
      <c r="H85" s="16"/>
      <c r="I85" s="17"/>
      <c r="J85" s="40"/>
    </row>
    <row r="86" spans="1:10" outlineLevel="1" x14ac:dyDescent="0.3">
      <c r="A86" s="39" t="s">
        <v>194</v>
      </c>
      <c r="B86" s="5"/>
      <c r="C86" s="4" t="s">
        <v>194</v>
      </c>
      <c r="D86" s="6" t="s">
        <v>196</v>
      </c>
      <c r="E86" s="7" t="s">
        <v>176</v>
      </c>
      <c r="F86" s="7" t="str">
        <f t="shared" ref="F86:F92" si="5">A86&amp;"_"&amp;C86&amp;"_"&amp;E86</f>
        <v>PRI_PRI_ARQ</v>
      </c>
      <c r="G86" s="7" t="s">
        <v>173</v>
      </c>
      <c r="H86" s="7" t="s">
        <v>177</v>
      </c>
      <c r="I86" s="6"/>
      <c r="J86" s="41" t="s">
        <v>141</v>
      </c>
    </row>
    <row r="87" spans="1:10" outlineLevel="1" x14ac:dyDescent="0.3">
      <c r="A87" s="39" t="s">
        <v>194</v>
      </c>
      <c r="B87" s="5"/>
      <c r="C87" s="4" t="s">
        <v>194</v>
      </c>
      <c r="D87" s="6" t="s">
        <v>197</v>
      </c>
      <c r="E87" s="7" t="s">
        <v>198</v>
      </c>
      <c r="F87" s="7" t="str">
        <f t="shared" si="5"/>
        <v>PRI_PRI_BAN</v>
      </c>
      <c r="G87" s="7" t="s">
        <v>173</v>
      </c>
      <c r="H87" s="7" t="s">
        <v>199</v>
      </c>
      <c r="I87" s="6"/>
      <c r="J87" s="41" t="s">
        <v>41</v>
      </c>
    </row>
    <row r="88" spans="1:10" outlineLevel="1" x14ac:dyDescent="0.3">
      <c r="A88" s="39" t="s">
        <v>194</v>
      </c>
      <c r="B88" s="5"/>
      <c r="C88" s="4" t="s">
        <v>194</v>
      </c>
      <c r="D88" s="6" t="s">
        <v>123</v>
      </c>
      <c r="E88" s="7" t="s">
        <v>124</v>
      </c>
      <c r="F88" s="7" t="str">
        <f t="shared" si="5"/>
        <v>PRI_PRI_CAN</v>
      </c>
      <c r="G88" s="7" t="s">
        <v>173</v>
      </c>
      <c r="H88" s="7" t="s">
        <v>200</v>
      </c>
      <c r="I88" s="6"/>
      <c r="J88" s="41" t="s">
        <v>41</v>
      </c>
    </row>
    <row r="89" spans="1:10" outlineLevel="1" x14ac:dyDescent="0.3">
      <c r="A89" s="39" t="s">
        <v>194</v>
      </c>
      <c r="B89" s="5"/>
      <c r="C89" s="4" t="s">
        <v>194</v>
      </c>
      <c r="D89" s="6" t="s">
        <v>201</v>
      </c>
      <c r="E89" s="7" t="s">
        <v>194</v>
      </c>
      <c r="F89" s="7" t="str">
        <f t="shared" si="5"/>
        <v>PRI_PRI_PRI</v>
      </c>
      <c r="G89" s="7" t="s">
        <v>173</v>
      </c>
      <c r="H89" s="7" t="s">
        <v>44</v>
      </c>
      <c r="I89" s="6"/>
      <c r="J89" s="41" t="s">
        <v>141</v>
      </c>
    </row>
    <row r="90" spans="1:10" outlineLevel="1" x14ac:dyDescent="0.3">
      <c r="A90" s="39" t="s">
        <v>194</v>
      </c>
      <c r="B90" s="5"/>
      <c r="C90" s="4" t="s">
        <v>194</v>
      </c>
      <c r="D90" s="6" t="s">
        <v>202</v>
      </c>
      <c r="E90" s="7" t="s">
        <v>203</v>
      </c>
      <c r="F90" s="7" t="str">
        <f t="shared" si="5"/>
        <v>PRI_PRI_TAP</v>
      </c>
      <c r="G90" s="7" t="s">
        <v>173</v>
      </c>
      <c r="H90" s="7" t="s">
        <v>44</v>
      </c>
      <c r="I90" s="6"/>
      <c r="J90" s="41" t="s">
        <v>141</v>
      </c>
    </row>
    <row r="91" spans="1:10" outlineLevel="1" x14ac:dyDescent="0.3">
      <c r="A91" s="39" t="s">
        <v>194</v>
      </c>
      <c r="B91" s="5"/>
      <c r="C91" s="4" t="s">
        <v>194</v>
      </c>
      <c r="D91" s="6" t="s">
        <v>148</v>
      </c>
      <c r="E91" s="7" t="s">
        <v>149</v>
      </c>
      <c r="F91" s="7" t="str">
        <f t="shared" si="5"/>
        <v>PRI_PRI_TUB</v>
      </c>
      <c r="G91" s="7" t="s">
        <v>173</v>
      </c>
      <c r="H91" s="7" t="s">
        <v>112</v>
      </c>
      <c r="I91" s="6"/>
      <c r="J91" s="41" t="s">
        <v>41</v>
      </c>
    </row>
    <row r="92" spans="1:10" outlineLevel="1" x14ac:dyDescent="0.3">
      <c r="A92" s="39" t="s">
        <v>194</v>
      </c>
      <c r="B92" s="5"/>
      <c r="C92" s="4" t="s">
        <v>194</v>
      </c>
      <c r="D92" s="6" t="s">
        <v>204</v>
      </c>
      <c r="E92" s="7" t="s">
        <v>205</v>
      </c>
      <c r="F92" s="7" t="str">
        <f t="shared" si="5"/>
        <v>PRI_PRI_TUC</v>
      </c>
      <c r="G92" s="7" t="s">
        <v>173</v>
      </c>
      <c r="H92" s="7" t="s">
        <v>112</v>
      </c>
      <c r="I92" s="6"/>
      <c r="J92" s="41" t="s">
        <v>41</v>
      </c>
    </row>
    <row r="93" spans="1:10" ht="20.100000000000001" customHeight="1" x14ac:dyDescent="0.3">
      <c r="A93" s="39" t="s">
        <v>206</v>
      </c>
      <c r="B93" s="17" t="s">
        <v>207</v>
      </c>
      <c r="C93" s="16"/>
      <c r="D93" s="17"/>
      <c r="E93" s="16"/>
      <c r="F93" s="16"/>
      <c r="G93" s="16"/>
      <c r="H93" s="16"/>
      <c r="I93" s="17"/>
      <c r="J93" s="40"/>
    </row>
    <row r="94" spans="1:10" ht="20.100000000000001" customHeight="1" outlineLevel="1" x14ac:dyDescent="0.3">
      <c r="A94" s="39" t="s">
        <v>206</v>
      </c>
      <c r="B94" s="18"/>
      <c r="C94" s="18" t="s">
        <v>208</v>
      </c>
      <c r="D94" s="19"/>
      <c r="E94" s="20"/>
      <c r="F94" s="20"/>
      <c r="G94" s="20"/>
      <c r="H94" s="20"/>
      <c r="I94" s="19"/>
      <c r="J94" s="42"/>
    </row>
    <row r="95" spans="1:10" outlineLevel="2" x14ac:dyDescent="0.3">
      <c r="A95" s="39" t="s">
        <v>206</v>
      </c>
      <c r="B95" s="5"/>
      <c r="C95" s="4" t="s">
        <v>209</v>
      </c>
      <c r="D95" s="6" t="s">
        <v>210</v>
      </c>
      <c r="E95" s="7" t="s">
        <v>211</v>
      </c>
      <c r="F95" s="7" t="str">
        <f t="shared" ref="F95:F103" si="6">A95&amp;"_"&amp;C95&amp;"_"&amp;E95</f>
        <v>VIA_EJE_COF</v>
      </c>
      <c r="G95" s="7"/>
      <c r="H95" s="7" t="s">
        <v>44</v>
      </c>
      <c r="I95" s="6"/>
      <c r="J95" s="41"/>
    </row>
    <row r="96" spans="1:10" outlineLevel="2" x14ac:dyDescent="0.3">
      <c r="A96" s="39" t="s">
        <v>206</v>
      </c>
      <c r="B96" s="5"/>
      <c r="C96" s="4" t="s">
        <v>209</v>
      </c>
      <c r="D96" s="6" t="s">
        <v>212</v>
      </c>
      <c r="E96" s="7" t="s">
        <v>213</v>
      </c>
      <c r="F96" s="7" t="str">
        <f t="shared" si="6"/>
        <v>VIA_EJE_PKF</v>
      </c>
      <c r="G96" s="7" t="s">
        <v>214</v>
      </c>
      <c r="H96" s="7" t="s">
        <v>44</v>
      </c>
      <c r="I96" s="6"/>
      <c r="J96" s="41"/>
    </row>
    <row r="97" spans="1:10" s="9" customFormat="1" outlineLevel="2" x14ac:dyDescent="0.3">
      <c r="A97" s="39" t="s">
        <v>206</v>
      </c>
      <c r="B97" s="5"/>
      <c r="C97" s="4" t="s">
        <v>209</v>
      </c>
      <c r="D97" s="6" t="s">
        <v>215</v>
      </c>
      <c r="E97" s="7" t="s">
        <v>216</v>
      </c>
      <c r="F97" s="7" t="str">
        <f t="shared" si="6"/>
        <v>VIA_EJE_PHF</v>
      </c>
      <c r="G97" s="7" t="s">
        <v>214</v>
      </c>
      <c r="H97" s="7" t="s">
        <v>44</v>
      </c>
      <c r="I97" s="6"/>
      <c r="J97" s="41"/>
    </row>
    <row r="98" spans="1:10" outlineLevel="2" x14ac:dyDescent="0.3">
      <c r="A98" s="39" t="s">
        <v>206</v>
      </c>
      <c r="B98" s="5"/>
      <c r="C98" s="4" t="s">
        <v>209</v>
      </c>
      <c r="D98" s="6" t="s">
        <v>217</v>
      </c>
      <c r="E98" s="7" t="s">
        <v>218</v>
      </c>
      <c r="F98" s="7" t="str">
        <f t="shared" si="6"/>
        <v>VIA_EJE_RPK</v>
      </c>
      <c r="G98" s="7" t="s">
        <v>214</v>
      </c>
      <c r="H98" s="7" t="s">
        <v>44</v>
      </c>
      <c r="I98" s="6"/>
      <c r="J98" s="41"/>
    </row>
    <row r="99" spans="1:10" outlineLevel="2" x14ac:dyDescent="0.25">
      <c r="A99" s="39" t="s">
        <v>206</v>
      </c>
      <c r="B99" s="5"/>
      <c r="C99" s="4" t="s">
        <v>209</v>
      </c>
      <c r="D99" s="6" t="s">
        <v>219</v>
      </c>
      <c r="E99" s="21" t="s">
        <v>220</v>
      </c>
      <c r="F99" s="7" t="str">
        <f t="shared" si="6"/>
        <v>VIA_EJE_APA</v>
      </c>
      <c r="G99" s="7" t="s">
        <v>221</v>
      </c>
      <c r="H99" s="7" t="s">
        <v>44</v>
      </c>
      <c r="I99" s="6"/>
      <c r="J99" s="41"/>
    </row>
    <row r="100" spans="1:10" outlineLevel="2" x14ac:dyDescent="0.3">
      <c r="A100" s="39" t="s">
        <v>206</v>
      </c>
      <c r="B100" s="5"/>
      <c r="C100" s="4" t="s">
        <v>209</v>
      </c>
      <c r="D100" s="6" t="s">
        <v>222</v>
      </c>
      <c r="E100" s="7" t="s">
        <v>223</v>
      </c>
      <c r="F100" s="7" t="str">
        <f t="shared" si="6"/>
        <v>VIA_EJE_ARE</v>
      </c>
      <c r="G100" s="7" t="s">
        <v>221</v>
      </c>
      <c r="H100" s="7" t="s">
        <v>44</v>
      </c>
      <c r="I100" s="6"/>
      <c r="J100" s="41"/>
    </row>
    <row r="101" spans="1:10" outlineLevel="2" x14ac:dyDescent="0.25">
      <c r="A101" s="39" t="s">
        <v>206</v>
      </c>
      <c r="B101" s="5"/>
      <c r="C101" s="4" t="s">
        <v>209</v>
      </c>
      <c r="D101" s="6" t="s">
        <v>224</v>
      </c>
      <c r="E101" s="21" t="s">
        <v>225</v>
      </c>
      <c r="F101" s="7" t="str">
        <f t="shared" si="6"/>
        <v>VIA_EJE_PCT</v>
      </c>
      <c r="G101" s="7" t="s">
        <v>221</v>
      </c>
      <c r="H101" s="7" t="s">
        <v>44</v>
      </c>
      <c r="I101" s="6"/>
      <c r="J101" s="41"/>
    </row>
    <row r="102" spans="1:10" outlineLevel="2" x14ac:dyDescent="0.3">
      <c r="A102" s="39" t="s">
        <v>206</v>
      </c>
      <c r="B102" s="5"/>
      <c r="C102" s="4" t="s">
        <v>209</v>
      </c>
      <c r="D102" s="6" t="s">
        <v>226</v>
      </c>
      <c r="E102" s="7" t="s">
        <v>227</v>
      </c>
      <c r="F102" s="7" t="str">
        <f t="shared" si="6"/>
        <v>VIA_EJE_PCC</v>
      </c>
      <c r="G102" s="7" t="s">
        <v>221</v>
      </c>
      <c r="H102" s="7" t="s">
        <v>44</v>
      </c>
      <c r="I102" s="6"/>
      <c r="J102" s="41"/>
    </row>
    <row r="103" spans="1:10" outlineLevel="2" x14ac:dyDescent="0.25">
      <c r="A103" s="39" t="s">
        <v>206</v>
      </c>
      <c r="B103" s="5"/>
      <c r="C103" s="4" t="s">
        <v>209</v>
      </c>
      <c r="D103" s="6" t="s">
        <v>228</v>
      </c>
      <c r="E103" s="21" t="s">
        <v>229</v>
      </c>
      <c r="F103" s="7" t="str">
        <f t="shared" si="6"/>
        <v>VIA_EJE_PNR</v>
      </c>
      <c r="G103" s="7" t="s">
        <v>221</v>
      </c>
      <c r="H103" s="7" t="s">
        <v>44</v>
      </c>
      <c r="I103" s="6"/>
      <c r="J103" s="41"/>
    </row>
    <row r="104" spans="1:10" ht="20.100000000000001" customHeight="1" outlineLevel="1" x14ac:dyDescent="0.3">
      <c r="A104" s="39" t="s">
        <v>206</v>
      </c>
      <c r="B104" s="18"/>
      <c r="C104" s="18" t="s">
        <v>230</v>
      </c>
      <c r="D104" s="19"/>
      <c r="E104" s="20"/>
      <c r="F104" s="20"/>
      <c r="G104" s="20"/>
      <c r="H104" s="20"/>
      <c r="I104" s="19"/>
      <c r="J104" s="42"/>
    </row>
    <row r="105" spans="1:10" outlineLevel="2" x14ac:dyDescent="0.3">
      <c r="A105" s="39" t="s">
        <v>206</v>
      </c>
      <c r="B105" s="5"/>
      <c r="C105" s="4" t="s">
        <v>231</v>
      </c>
      <c r="D105" s="6" t="s">
        <v>232</v>
      </c>
      <c r="E105" s="7" t="s">
        <v>233</v>
      </c>
      <c r="F105" s="7" t="str">
        <f t="shared" ref="F105:F120" si="7">A105&amp;"_"&amp;C105&amp;"_"&amp;E105</f>
        <v>VIA_APV_APD</v>
      </c>
      <c r="G105" s="7" t="s">
        <v>234</v>
      </c>
      <c r="H105" s="7" t="s">
        <v>44</v>
      </c>
      <c r="I105" s="6"/>
      <c r="J105" s="41"/>
    </row>
    <row r="106" spans="1:10" outlineLevel="2" x14ac:dyDescent="0.3">
      <c r="A106" s="39" t="s">
        <v>206</v>
      </c>
      <c r="B106" s="5"/>
      <c r="C106" s="4" t="s">
        <v>231</v>
      </c>
      <c r="D106" s="6" t="s">
        <v>235</v>
      </c>
      <c r="E106" s="7" t="s">
        <v>236</v>
      </c>
      <c r="F106" s="7" t="str">
        <f t="shared" si="7"/>
        <v>VIA_APV_BRE</v>
      </c>
      <c r="G106" s="7" t="s">
        <v>237</v>
      </c>
      <c r="H106" s="7" t="s">
        <v>44</v>
      </c>
      <c r="I106" s="6"/>
      <c r="J106" s="41"/>
    </row>
    <row r="107" spans="1:10" outlineLevel="2" x14ac:dyDescent="0.25">
      <c r="A107" s="39" t="s">
        <v>206</v>
      </c>
      <c r="B107" s="5"/>
      <c r="C107" s="4" t="s">
        <v>231</v>
      </c>
      <c r="D107" s="6" t="s">
        <v>238</v>
      </c>
      <c r="E107" s="21" t="s">
        <v>239</v>
      </c>
      <c r="F107" s="7" t="str">
        <f t="shared" si="7"/>
        <v>VIA_APV_DSV</v>
      </c>
      <c r="G107" s="7" t="s">
        <v>240</v>
      </c>
      <c r="H107" s="7" t="s">
        <v>44</v>
      </c>
      <c r="I107" s="6"/>
      <c r="J107" s="41"/>
    </row>
    <row r="108" spans="1:10" s="10" customFormat="1" outlineLevel="2" x14ac:dyDescent="0.3">
      <c r="A108" s="39" t="s">
        <v>206</v>
      </c>
      <c r="B108" s="5"/>
      <c r="C108" s="4" t="s">
        <v>231</v>
      </c>
      <c r="D108" s="6" t="s">
        <v>241</v>
      </c>
      <c r="E108" s="7" t="s">
        <v>242</v>
      </c>
      <c r="F108" s="7" t="str">
        <f t="shared" si="7"/>
        <v>VIA_APV_DFE</v>
      </c>
      <c r="G108" s="7" t="s">
        <v>240</v>
      </c>
      <c r="H108" s="7" t="s">
        <v>243</v>
      </c>
      <c r="I108" s="6"/>
      <c r="J108" s="41"/>
    </row>
    <row r="109" spans="1:10" s="10" customFormat="1" outlineLevel="2" x14ac:dyDescent="0.3">
      <c r="A109" s="39" t="s">
        <v>206</v>
      </c>
      <c r="B109" s="5"/>
      <c r="C109" s="4" t="s">
        <v>231</v>
      </c>
      <c r="D109" s="6" t="s">
        <v>244</v>
      </c>
      <c r="E109" s="7" t="s">
        <v>245</v>
      </c>
      <c r="F109" s="7" t="str">
        <f t="shared" si="7"/>
        <v>VIA_APV_DFC</v>
      </c>
      <c r="G109" s="7" t="s">
        <v>246</v>
      </c>
      <c r="H109" s="7" t="s">
        <v>243</v>
      </c>
      <c r="I109" s="6"/>
      <c r="J109" s="41"/>
    </row>
    <row r="110" spans="1:10" s="10" customFormat="1" outlineLevel="2" x14ac:dyDescent="0.3">
      <c r="A110" s="39" t="s">
        <v>206</v>
      </c>
      <c r="B110" s="5"/>
      <c r="C110" s="4" t="s">
        <v>231</v>
      </c>
      <c r="D110" s="6" t="s">
        <v>247</v>
      </c>
      <c r="E110" s="7" t="s">
        <v>248</v>
      </c>
      <c r="F110" s="7" t="str">
        <f t="shared" si="7"/>
        <v>VIA_APV_DFH</v>
      </c>
      <c r="G110" s="7" t="s">
        <v>249</v>
      </c>
      <c r="H110" s="7" t="s">
        <v>243</v>
      </c>
      <c r="I110" s="6"/>
      <c r="J110" s="41"/>
    </row>
    <row r="111" spans="1:10" s="10" customFormat="1" outlineLevel="2" x14ac:dyDescent="0.3">
      <c r="A111" s="39" t="s">
        <v>206</v>
      </c>
      <c r="B111" s="5"/>
      <c r="C111" s="4" t="s">
        <v>231</v>
      </c>
      <c r="D111" s="6" t="s">
        <v>250</v>
      </c>
      <c r="E111" s="7" t="s">
        <v>251</v>
      </c>
      <c r="F111" s="7" t="str">
        <f t="shared" si="7"/>
        <v>VIA_APV_DFM</v>
      </c>
      <c r="G111" s="7" t="s">
        <v>252</v>
      </c>
      <c r="H111" s="7" t="s">
        <v>243</v>
      </c>
      <c r="I111" s="6"/>
      <c r="J111" s="41"/>
    </row>
    <row r="112" spans="1:10" s="10" customFormat="1" outlineLevel="2" x14ac:dyDescent="0.3">
      <c r="A112" s="39" t="s">
        <v>206</v>
      </c>
      <c r="B112" s="5"/>
      <c r="C112" s="4" t="s">
        <v>231</v>
      </c>
      <c r="D112" s="6" t="s">
        <v>253</v>
      </c>
      <c r="E112" s="7" t="s">
        <v>254</v>
      </c>
      <c r="F112" s="7" t="str">
        <f t="shared" si="7"/>
        <v>VIA_APV_DTC</v>
      </c>
      <c r="G112" s="7" t="s">
        <v>255</v>
      </c>
      <c r="H112" s="7" t="s">
        <v>243</v>
      </c>
      <c r="I112" s="6"/>
      <c r="J112" s="41"/>
    </row>
    <row r="113" spans="1:10" s="10" customFormat="1" outlineLevel="2" x14ac:dyDescent="0.3">
      <c r="A113" s="39" t="s">
        <v>206</v>
      </c>
      <c r="B113" s="5"/>
      <c r="C113" s="4" t="s">
        <v>231</v>
      </c>
      <c r="D113" s="6" t="s">
        <v>256</v>
      </c>
      <c r="E113" s="7" t="s">
        <v>257</v>
      </c>
      <c r="F113" s="7" t="str">
        <f t="shared" si="7"/>
        <v>VIA_APV_DTL</v>
      </c>
      <c r="G113" s="7" t="s">
        <v>258</v>
      </c>
      <c r="H113" s="7" t="s">
        <v>243</v>
      </c>
      <c r="I113" s="6"/>
      <c r="J113" s="41"/>
    </row>
    <row r="114" spans="1:10" s="10" customFormat="1" outlineLevel="2" x14ac:dyDescent="0.3">
      <c r="A114" s="39" t="s">
        <v>206</v>
      </c>
      <c r="B114" s="5"/>
      <c r="C114" s="4" t="s">
        <v>231</v>
      </c>
      <c r="D114" s="6" t="s">
        <v>259</v>
      </c>
      <c r="E114" s="7" t="s">
        <v>260</v>
      </c>
      <c r="F114" s="7" t="str">
        <f t="shared" si="7"/>
        <v>VIA_APV_DTT</v>
      </c>
      <c r="G114" s="7" t="s">
        <v>261</v>
      </c>
      <c r="H114" s="7" t="s">
        <v>243</v>
      </c>
      <c r="I114" s="6"/>
      <c r="J114" s="41"/>
    </row>
    <row r="115" spans="1:10" outlineLevel="2" x14ac:dyDescent="0.3">
      <c r="A115" s="39" t="s">
        <v>206</v>
      </c>
      <c r="B115" s="5"/>
      <c r="C115" s="4" t="s">
        <v>231</v>
      </c>
      <c r="D115" s="6" t="s">
        <v>262</v>
      </c>
      <c r="E115" s="7" t="s">
        <v>263</v>
      </c>
      <c r="F115" s="7" t="str">
        <f t="shared" si="7"/>
        <v>VIA_APV_DIA</v>
      </c>
      <c r="G115" s="7"/>
      <c r="H115" s="7" t="s">
        <v>243</v>
      </c>
      <c r="I115" s="6"/>
      <c r="J115" s="41"/>
    </row>
    <row r="116" spans="1:10" outlineLevel="2" x14ac:dyDescent="0.25">
      <c r="A116" s="39" t="s">
        <v>206</v>
      </c>
      <c r="B116" s="5"/>
      <c r="C116" s="4" t="s">
        <v>231</v>
      </c>
      <c r="D116" s="6" t="s">
        <v>264</v>
      </c>
      <c r="E116" s="21" t="s">
        <v>265</v>
      </c>
      <c r="F116" s="7" t="str">
        <f t="shared" si="7"/>
        <v>VIA_APV_ECR</v>
      </c>
      <c r="G116" s="7" t="s">
        <v>266</v>
      </c>
      <c r="H116" s="7" t="s">
        <v>243</v>
      </c>
      <c r="I116" s="6"/>
      <c r="J116" s="41"/>
    </row>
    <row r="117" spans="1:10" outlineLevel="2" x14ac:dyDescent="0.25">
      <c r="A117" s="39" t="s">
        <v>206</v>
      </c>
      <c r="B117" s="5"/>
      <c r="C117" s="4" t="s">
        <v>231</v>
      </c>
      <c r="D117" s="6" t="s">
        <v>267</v>
      </c>
      <c r="E117" s="21" t="s">
        <v>268</v>
      </c>
      <c r="F117" s="7" t="str">
        <f t="shared" si="7"/>
        <v>VIA_APV_EPE</v>
      </c>
      <c r="G117" s="7"/>
      <c r="H117" s="7" t="s">
        <v>243</v>
      </c>
      <c r="I117" s="6"/>
      <c r="J117" s="41"/>
    </row>
    <row r="118" spans="1:10" outlineLevel="2" x14ac:dyDescent="0.25">
      <c r="A118" s="39" t="s">
        <v>206</v>
      </c>
      <c r="B118" s="5"/>
      <c r="C118" s="4" t="s">
        <v>231</v>
      </c>
      <c r="D118" s="6" t="s">
        <v>269</v>
      </c>
      <c r="E118" s="21" t="s">
        <v>270</v>
      </c>
      <c r="F118" s="7" t="str">
        <f t="shared" si="7"/>
        <v>VIA_APV_ESD</v>
      </c>
      <c r="G118" s="7"/>
      <c r="H118" s="7" t="s">
        <v>243</v>
      </c>
      <c r="I118" s="6"/>
      <c r="J118" s="41"/>
    </row>
    <row r="119" spans="1:10" outlineLevel="2" x14ac:dyDescent="0.3">
      <c r="A119" s="39" t="s">
        <v>206</v>
      </c>
      <c r="B119" s="5"/>
      <c r="C119" s="4" t="s">
        <v>231</v>
      </c>
      <c r="D119" s="6" t="s">
        <v>271</v>
      </c>
      <c r="E119" s="7" t="s">
        <v>272</v>
      </c>
      <c r="F119" s="7" t="str">
        <f t="shared" si="7"/>
        <v>VIA_APV_MOF</v>
      </c>
      <c r="G119" s="7"/>
      <c r="H119" s="7" t="s">
        <v>243</v>
      </c>
      <c r="I119" s="6"/>
      <c r="J119" s="41"/>
    </row>
    <row r="120" spans="1:10" outlineLevel="2" x14ac:dyDescent="0.25">
      <c r="A120" s="39" t="s">
        <v>206</v>
      </c>
      <c r="B120" s="5"/>
      <c r="C120" s="4" t="s">
        <v>231</v>
      </c>
      <c r="D120" s="6" t="s">
        <v>273</v>
      </c>
      <c r="E120" s="21" t="s">
        <v>274</v>
      </c>
      <c r="F120" s="7" t="str">
        <f t="shared" si="7"/>
        <v>VIA_APV_TRV</v>
      </c>
      <c r="G120" s="7"/>
      <c r="H120" s="7" t="s">
        <v>243</v>
      </c>
      <c r="I120" s="6"/>
      <c r="J120" s="41"/>
    </row>
    <row r="121" spans="1:10" ht="20.100000000000001" customHeight="1" outlineLevel="1" x14ac:dyDescent="0.3">
      <c r="A121" s="39" t="s">
        <v>206</v>
      </c>
      <c r="B121" s="18"/>
      <c r="C121" s="18" t="s">
        <v>275</v>
      </c>
      <c r="D121" s="19"/>
      <c r="E121" s="20"/>
      <c r="F121" s="20"/>
      <c r="G121" s="20"/>
      <c r="H121" s="20"/>
      <c r="I121" s="19"/>
      <c r="J121" s="42"/>
    </row>
    <row r="122" spans="1:10" outlineLevel="2" x14ac:dyDescent="0.25">
      <c r="A122" s="39" t="s">
        <v>206</v>
      </c>
      <c r="B122" s="5"/>
      <c r="C122" s="4" t="s">
        <v>276</v>
      </c>
      <c r="D122" s="6" t="s">
        <v>277</v>
      </c>
      <c r="E122" s="21" t="s">
        <v>278</v>
      </c>
      <c r="F122" s="7" t="str">
        <f t="shared" ref="F122:F160" si="8">A122&amp;"_"&amp;C122&amp;"_"&amp;E122</f>
        <v>VIA_ARM_BLS</v>
      </c>
      <c r="G122" s="7" t="s">
        <v>279</v>
      </c>
      <c r="H122" s="7" t="s">
        <v>280</v>
      </c>
      <c r="I122" s="6"/>
      <c r="J122" s="41" t="s">
        <v>69</v>
      </c>
    </row>
    <row r="123" spans="1:10" outlineLevel="2" x14ac:dyDescent="0.3">
      <c r="A123" s="39" t="s">
        <v>206</v>
      </c>
      <c r="B123" s="5"/>
      <c r="C123" s="4" t="s">
        <v>276</v>
      </c>
      <c r="D123" s="6" t="s">
        <v>281</v>
      </c>
      <c r="E123" s="7" t="s">
        <v>282</v>
      </c>
      <c r="F123" s="7" t="str">
        <f t="shared" si="8"/>
        <v>VIA_ARM_BRI</v>
      </c>
      <c r="G123" s="7"/>
      <c r="H123" s="7" t="s">
        <v>280</v>
      </c>
      <c r="I123" s="6"/>
      <c r="J123" s="41"/>
    </row>
    <row r="124" spans="1:10" outlineLevel="2" x14ac:dyDescent="0.3">
      <c r="A124" s="39" t="s">
        <v>206</v>
      </c>
      <c r="B124" s="5"/>
      <c r="C124" s="4" t="s">
        <v>276</v>
      </c>
      <c r="D124" s="6" t="s">
        <v>283</v>
      </c>
      <c r="E124" s="7" t="s">
        <v>284</v>
      </c>
      <c r="F124" s="7" t="str">
        <f t="shared" si="8"/>
        <v>VIA_ARM_CAR</v>
      </c>
      <c r="G124" s="7"/>
      <c r="H124" s="7" t="s">
        <v>243</v>
      </c>
      <c r="I124" s="6"/>
      <c r="J124" s="41" t="s">
        <v>41</v>
      </c>
    </row>
    <row r="125" spans="1:10" s="10" customFormat="1" outlineLevel="2" x14ac:dyDescent="0.3">
      <c r="A125" s="39" t="s">
        <v>206</v>
      </c>
      <c r="B125" s="5"/>
      <c r="C125" s="4" t="s">
        <v>276</v>
      </c>
      <c r="D125" s="6" t="s">
        <v>285</v>
      </c>
      <c r="E125" s="7" t="s">
        <v>286</v>
      </c>
      <c r="F125" s="7" t="str">
        <f t="shared" si="8"/>
        <v>VIA_ARM_CRR</v>
      </c>
      <c r="G125" s="7" t="s">
        <v>287</v>
      </c>
      <c r="H125" s="7" t="s">
        <v>243</v>
      </c>
      <c r="I125" s="6"/>
      <c r="J125" s="41"/>
    </row>
    <row r="126" spans="1:10" s="10" customFormat="1" outlineLevel="2" x14ac:dyDescent="0.3">
      <c r="A126" s="39" t="s">
        <v>206</v>
      </c>
      <c r="B126" s="5"/>
      <c r="C126" s="4" t="s">
        <v>276</v>
      </c>
      <c r="D126" s="6" t="s">
        <v>288</v>
      </c>
      <c r="E126" s="7" t="s">
        <v>289</v>
      </c>
      <c r="F126" s="7" t="str">
        <f t="shared" si="8"/>
        <v>VIA_ARM_CRU</v>
      </c>
      <c r="G126" s="7" t="s">
        <v>290</v>
      </c>
      <c r="H126" s="7" t="s">
        <v>243</v>
      </c>
      <c r="I126" s="6"/>
      <c r="J126" s="41"/>
    </row>
    <row r="127" spans="1:10" outlineLevel="2" x14ac:dyDescent="0.3">
      <c r="A127" s="39" t="s">
        <v>206</v>
      </c>
      <c r="B127" s="5"/>
      <c r="C127" s="4" t="s">
        <v>276</v>
      </c>
      <c r="D127" s="6" t="s">
        <v>291</v>
      </c>
      <c r="E127" s="7" t="s">
        <v>292</v>
      </c>
      <c r="F127" s="7" t="str">
        <f t="shared" si="8"/>
        <v>VIA_ARM_CLE</v>
      </c>
      <c r="G127" s="7"/>
      <c r="H127" s="7" t="s">
        <v>280</v>
      </c>
      <c r="I127" s="6"/>
      <c r="J127" s="41" t="s">
        <v>141</v>
      </c>
    </row>
    <row r="128" spans="1:10" s="10" customFormat="1" outlineLevel="2" x14ac:dyDescent="0.3">
      <c r="A128" s="39" t="s">
        <v>206</v>
      </c>
      <c r="B128" s="5"/>
      <c r="C128" s="4" t="s">
        <v>276</v>
      </c>
      <c r="D128" s="6" t="s">
        <v>293</v>
      </c>
      <c r="E128" s="7" t="s">
        <v>294</v>
      </c>
      <c r="F128" s="7" t="str">
        <f t="shared" si="8"/>
        <v>VIA_ARM_CPN</v>
      </c>
      <c r="G128" s="7" t="s">
        <v>295</v>
      </c>
      <c r="H128" s="7" t="s">
        <v>243</v>
      </c>
      <c r="I128" s="6"/>
      <c r="J128" s="41"/>
    </row>
    <row r="129" spans="1:10" outlineLevel="2" x14ac:dyDescent="0.3">
      <c r="A129" s="39" t="s">
        <v>206</v>
      </c>
      <c r="B129" s="5"/>
      <c r="C129" s="4" t="s">
        <v>276</v>
      </c>
      <c r="D129" s="6" t="s">
        <v>296</v>
      </c>
      <c r="E129" s="7" t="s">
        <v>297</v>
      </c>
      <c r="F129" s="7" t="str">
        <f t="shared" si="8"/>
        <v>VIA_ARM_ECL</v>
      </c>
      <c r="G129" s="7" t="s">
        <v>298</v>
      </c>
      <c r="H129" s="7" t="s">
        <v>280</v>
      </c>
      <c r="I129" s="6"/>
      <c r="J129" s="41" t="s">
        <v>141</v>
      </c>
    </row>
    <row r="130" spans="1:10" outlineLevel="2" x14ac:dyDescent="0.3">
      <c r="A130" s="39" t="s">
        <v>206</v>
      </c>
      <c r="B130" s="5"/>
      <c r="C130" s="4" t="s">
        <v>276</v>
      </c>
      <c r="D130" s="6" t="s">
        <v>299</v>
      </c>
      <c r="E130" s="7" t="s">
        <v>300</v>
      </c>
      <c r="F130" s="7" t="str">
        <f t="shared" si="8"/>
        <v>VIA_ARM_HMG</v>
      </c>
      <c r="G130" s="7" t="s">
        <v>301</v>
      </c>
      <c r="H130" s="7" t="s">
        <v>280</v>
      </c>
      <c r="I130" s="6"/>
      <c r="J130" s="41"/>
    </row>
    <row r="131" spans="1:10" outlineLevel="2" x14ac:dyDescent="0.3">
      <c r="A131" s="39" t="s">
        <v>206</v>
      </c>
      <c r="B131" s="5"/>
      <c r="C131" s="4" t="s">
        <v>276</v>
      </c>
      <c r="D131" s="6" t="s">
        <v>302</v>
      </c>
      <c r="E131" s="7" t="s">
        <v>303</v>
      </c>
      <c r="F131" s="7" t="str">
        <f t="shared" si="8"/>
        <v>VIA_ARM_JAC</v>
      </c>
      <c r="G131" s="7" t="s">
        <v>304</v>
      </c>
      <c r="H131" s="7" t="s">
        <v>280</v>
      </c>
      <c r="I131" s="6"/>
      <c r="J131" s="41"/>
    </row>
    <row r="132" spans="1:10" outlineLevel="2" x14ac:dyDescent="0.3">
      <c r="A132" s="39" t="s">
        <v>206</v>
      </c>
      <c r="B132" s="5"/>
      <c r="C132" s="4" t="s">
        <v>276</v>
      </c>
      <c r="D132" s="6" t="s">
        <v>305</v>
      </c>
      <c r="E132" s="7" t="s">
        <v>306</v>
      </c>
      <c r="F132" s="7" t="str">
        <f t="shared" si="8"/>
        <v>VIA_ARM_JUD</v>
      </c>
      <c r="G132" s="7" t="s">
        <v>307</v>
      </c>
      <c r="H132" s="7" t="s">
        <v>280</v>
      </c>
      <c r="I132" s="6"/>
      <c r="J132" s="41"/>
    </row>
    <row r="133" spans="1:10" outlineLevel="2" x14ac:dyDescent="0.3">
      <c r="A133" s="39" t="s">
        <v>206</v>
      </c>
      <c r="B133" s="5"/>
      <c r="C133" s="4" t="s">
        <v>276</v>
      </c>
      <c r="D133" s="6" t="s">
        <v>308</v>
      </c>
      <c r="E133" s="7" t="s">
        <v>309</v>
      </c>
      <c r="F133" s="7" t="str">
        <f t="shared" si="8"/>
        <v>VIA_ARM_LOS</v>
      </c>
      <c r="G133" s="7" t="s">
        <v>310</v>
      </c>
      <c r="H133" s="7" t="s">
        <v>311</v>
      </c>
      <c r="I133" s="6"/>
      <c r="J133" s="41" t="s">
        <v>62</v>
      </c>
    </row>
    <row r="134" spans="1:10" outlineLevel="2" x14ac:dyDescent="0.25">
      <c r="A134" s="39" t="s">
        <v>206</v>
      </c>
      <c r="B134" s="5"/>
      <c r="C134" s="4" t="s">
        <v>276</v>
      </c>
      <c r="D134" s="6" t="s">
        <v>312</v>
      </c>
      <c r="E134" s="21" t="s">
        <v>313</v>
      </c>
      <c r="F134" s="7" t="str">
        <f t="shared" si="8"/>
        <v>VIA_ARM_LTR</v>
      </c>
      <c r="G134" s="7" t="s">
        <v>310</v>
      </c>
      <c r="H134" s="7" t="s">
        <v>311</v>
      </c>
      <c r="I134" s="6"/>
      <c r="J134" s="41" t="s">
        <v>62</v>
      </c>
    </row>
    <row r="135" spans="1:10" outlineLevel="2" x14ac:dyDescent="0.3">
      <c r="A135" s="39" t="s">
        <v>206</v>
      </c>
      <c r="B135" s="5"/>
      <c r="C135" s="4" t="s">
        <v>276</v>
      </c>
      <c r="D135" s="6" t="s">
        <v>314</v>
      </c>
      <c r="E135" s="7" t="s">
        <v>315</v>
      </c>
      <c r="F135" s="7" t="str">
        <f t="shared" si="8"/>
        <v>VIA_ARM_ELA</v>
      </c>
      <c r="G135" s="7" t="s">
        <v>316</v>
      </c>
      <c r="H135" s="7" t="s">
        <v>78</v>
      </c>
      <c r="I135" s="6"/>
      <c r="J135" s="41"/>
    </row>
    <row r="136" spans="1:10" outlineLevel="2" x14ac:dyDescent="0.3">
      <c r="A136" s="39" t="s">
        <v>206</v>
      </c>
      <c r="B136" s="5"/>
      <c r="C136" s="4" t="s">
        <v>276</v>
      </c>
      <c r="D136" s="6" t="s">
        <v>317</v>
      </c>
      <c r="E136" s="7" t="s">
        <v>318</v>
      </c>
      <c r="F136" s="7" t="str">
        <f t="shared" ref="F136" si="9">A136&amp;"_"&amp;C136&amp;"_"&amp;E136</f>
        <v>VIA_ARM_PPH</v>
      </c>
      <c r="G136" s="7" t="s">
        <v>319</v>
      </c>
      <c r="H136" s="7" t="s">
        <v>280</v>
      </c>
      <c r="I136" s="6"/>
      <c r="J136" s="41"/>
    </row>
    <row r="137" spans="1:10" outlineLevel="2" x14ac:dyDescent="0.3">
      <c r="A137" s="39" t="s">
        <v>206</v>
      </c>
      <c r="B137" s="5"/>
      <c r="C137" s="4" t="s">
        <v>276</v>
      </c>
      <c r="D137" s="6" t="s">
        <v>320</v>
      </c>
      <c r="E137" s="7" t="s">
        <v>321</v>
      </c>
      <c r="F137" s="7" t="str">
        <f t="shared" si="8"/>
        <v>VIA_ARM_PIQ</v>
      </c>
      <c r="G137" s="7" t="s">
        <v>322</v>
      </c>
      <c r="H137" s="7" t="s">
        <v>174</v>
      </c>
      <c r="I137" s="6"/>
      <c r="J137" s="41" t="s">
        <v>141</v>
      </c>
    </row>
    <row r="138" spans="1:10" outlineLevel="2" x14ac:dyDescent="0.25">
      <c r="A138" s="39" t="s">
        <v>206</v>
      </c>
      <c r="B138" s="5"/>
      <c r="C138" s="4" t="s">
        <v>276</v>
      </c>
      <c r="D138" s="6" t="s">
        <v>323</v>
      </c>
      <c r="E138" s="21" t="s">
        <v>324</v>
      </c>
      <c r="F138" s="7" t="str">
        <f t="shared" si="8"/>
        <v>VIA_ARM_PLC</v>
      </c>
      <c r="G138" s="7" t="s">
        <v>325</v>
      </c>
      <c r="H138" s="7" t="s">
        <v>311</v>
      </c>
      <c r="I138" s="6"/>
      <c r="J138" s="41"/>
    </row>
    <row r="139" spans="1:10" outlineLevel="2" x14ac:dyDescent="0.25">
      <c r="A139" s="39" t="s">
        <v>206</v>
      </c>
      <c r="B139" s="5"/>
      <c r="C139" s="4" t="s">
        <v>276</v>
      </c>
      <c r="D139" s="6" t="s">
        <v>326</v>
      </c>
      <c r="E139" s="21" t="s">
        <v>327</v>
      </c>
      <c r="F139" s="7" t="str">
        <f t="shared" si="8"/>
        <v>VIA_ARM_PLS</v>
      </c>
      <c r="G139" s="7" t="s">
        <v>328</v>
      </c>
      <c r="H139" s="7" t="s">
        <v>311</v>
      </c>
      <c r="I139" s="6"/>
      <c r="J139" s="41"/>
    </row>
    <row r="140" spans="1:10" s="10" customFormat="1" outlineLevel="2" x14ac:dyDescent="0.3">
      <c r="A140" s="39" t="s">
        <v>206</v>
      </c>
      <c r="B140" s="5"/>
      <c r="C140" s="4" t="s">
        <v>276</v>
      </c>
      <c r="D140" s="6" t="s">
        <v>329</v>
      </c>
      <c r="E140" s="7" t="s">
        <v>330</v>
      </c>
      <c r="F140" s="7" t="str">
        <f t="shared" si="8"/>
        <v>VIA_ARM_PFE</v>
      </c>
      <c r="G140" s="7" t="s">
        <v>310</v>
      </c>
      <c r="H140" s="7" t="s">
        <v>280</v>
      </c>
      <c r="I140" s="6"/>
      <c r="J140" s="41"/>
    </row>
    <row r="141" spans="1:10" s="10" customFormat="1" outlineLevel="2" x14ac:dyDescent="0.3">
      <c r="A141" s="39" t="s">
        <v>206</v>
      </c>
      <c r="B141" s="5"/>
      <c r="C141" s="4" t="s">
        <v>276</v>
      </c>
      <c r="D141" s="6" t="s">
        <v>331</v>
      </c>
      <c r="E141" s="7" t="s">
        <v>332</v>
      </c>
      <c r="F141" s="7" t="str">
        <f t="shared" si="8"/>
        <v>VIA_ARM_PTV</v>
      </c>
      <c r="G141" s="7" t="s">
        <v>333</v>
      </c>
      <c r="H141" s="7" t="s">
        <v>280</v>
      </c>
      <c r="I141" s="6"/>
      <c r="J141" s="41"/>
    </row>
    <row r="142" spans="1:10" s="10" customFormat="1" outlineLevel="2" x14ac:dyDescent="0.3">
      <c r="A142" s="39" t="s">
        <v>206</v>
      </c>
      <c r="B142" s="5"/>
      <c r="C142" s="4" t="s">
        <v>276</v>
      </c>
      <c r="D142" s="6" t="s">
        <v>334</v>
      </c>
      <c r="E142" s="7" t="s">
        <v>335</v>
      </c>
      <c r="F142" s="7" t="str">
        <f t="shared" si="8"/>
        <v>VIA_ARM_PTD</v>
      </c>
      <c r="G142" s="7" t="s">
        <v>336</v>
      </c>
      <c r="H142" s="7" t="s">
        <v>280</v>
      </c>
      <c r="I142" s="6"/>
      <c r="J142" s="41"/>
    </row>
    <row r="143" spans="1:10" s="10" customFormat="1" outlineLevel="2" x14ac:dyDescent="0.3">
      <c r="A143" s="39" t="s">
        <v>206</v>
      </c>
      <c r="B143" s="5"/>
      <c r="C143" s="4" t="s">
        <v>276</v>
      </c>
      <c r="D143" s="6" t="s">
        <v>337</v>
      </c>
      <c r="E143" s="7" t="s">
        <v>338</v>
      </c>
      <c r="F143" s="7" t="str">
        <f t="shared" si="8"/>
        <v>VIA_ARM_PTF</v>
      </c>
      <c r="G143" s="7" t="s">
        <v>339</v>
      </c>
      <c r="H143" s="7" t="s">
        <v>280</v>
      </c>
      <c r="I143" s="6"/>
      <c r="J143" s="41"/>
    </row>
    <row r="144" spans="1:10" s="10" customFormat="1" outlineLevel="2" x14ac:dyDescent="0.3">
      <c r="A144" s="39" t="s">
        <v>206</v>
      </c>
      <c r="B144" s="5"/>
      <c r="C144" s="4" t="s">
        <v>276</v>
      </c>
      <c r="D144" s="6" t="s">
        <v>340</v>
      </c>
      <c r="E144" s="7" t="s">
        <v>341</v>
      </c>
      <c r="F144" s="7" t="str">
        <f t="shared" si="8"/>
        <v>VIA_ARM_PTG</v>
      </c>
      <c r="G144" s="7" t="s">
        <v>301</v>
      </c>
      <c r="H144" s="7" t="s">
        <v>280</v>
      </c>
      <c r="I144" s="6"/>
      <c r="J144" s="41"/>
    </row>
    <row r="145" spans="1:10" s="10" customFormat="1" outlineLevel="2" x14ac:dyDescent="0.3">
      <c r="A145" s="39" t="s">
        <v>206</v>
      </c>
      <c r="B145" s="5"/>
      <c r="C145" s="4" t="s">
        <v>276</v>
      </c>
      <c r="D145" s="6" t="s">
        <v>342</v>
      </c>
      <c r="E145" s="7" t="s">
        <v>343</v>
      </c>
      <c r="F145" s="7" t="str">
        <f t="shared" si="8"/>
        <v>VIA_ARM_SÑF</v>
      </c>
      <c r="G145" s="7" t="s">
        <v>214</v>
      </c>
      <c r="H145" s="7" t="s">
        <v>280</v>
      </c>
      <c r="I145" s="6"/>
      <c r="J145" s="41"/>
    </row>
    <row r="146" spans="1:10" outlineLevel="2" x14ac:dyDescent="0.3">
      <c r="A146" s="39" t="s">
        <v>206</v>
      </c>
      <c r="B146" s="5"/>
      <c r="C146" s="4" t="s">
        <v>276</v>
      </c>
      <c r="D146" s="6" t="s">
        <v>344</v>
      </c>
      <c r="E146" s="7" t="s">
        <v>345</v>
      </c>
      <c r="F146" s="7" t="str">
        <f t="shared" si="8"/>
        <v>VIA_ARM_SOL</v>
      </c>
      <c r="G146" s="7" t="s">
        <v>346</v>
      </c>
      <c r="H146" s="7" t="s">
        <v>347</v>
      </c>
      <c r="I146" s="6"/>
      <c r="J146" s="41" t="s">
        <v>41</v>
      </c>
    </row>
    <row r="147" spans="1:10" outlineLevel="2" x14ac:dyDescent="0.25">
      <c r="A147" s="39" t="s">
        <v>206</v>
      </c>
      <c r="B147" s="5"/>
      <c r="C147" s="4" t="s">
        <v>276</v>
      </c>
      <c r="D147" s="6" t="s">
        <v>348</v>
      </c>
      <c r="E147" s="21" t="s">
        <v>349</v>
      </c>
      <c r="F147" s="7" t="str">
        <f t="shared" si="8"/>
        <v>VIA_ARM_SBL</v>
      </c>
      <c r="G147" s="7" t="s">
        <v>350</v>
      </c>
      <c r="H147" s="7" t="s">
        <v>280</v>
      </c>
      <c r="I147" s="6"/>
      <c r="J147" s="41" t="s">
        <v>69</v>
      </c>
    </row>
    <row r="148" spans="1:10" outlineLevel="2" x14ac:dyDescent="0.25">
      <c r="A148" s="39" t="s">
        <v>206</v>
      </c>
      <c r="B148" s="5"/>
      <c r="C148" s="4" t="s">
        <v>276</v>
      </c>
      <c r="D148" s="6" t="s">
        <v>351</v>
      </c>
      <c r="E148" s="21" t="s">
        <v>352</v>
      </c>
      <c r="F148" s="7" t="str">
        <f t="shared" si="8"/>
        <v>VIA_ARM_SLT</v>
      </c>
      <c r="G148" s="7" t="s">
        <v>353</v>
      </c>
      <c r="H148" s="7" t="s">
        <v>347</v>
      </c>
      <c r="I148" s="6"/>
      <c r="J148" s="41"/>
    </row>
    <row r="149" spans="1:10" outlineLevel="2" x14ac:dyDescent="0.25">
      <c r="A149" s="39" t="s">
        <v>206</v>
      </c>
      <c r="B149" s="5"/>
      <c r="C149" s="4" t="s">
        <v>276</v>
      </c>
      <c r="D149" s="6" t="s">
        <v>354</v>
      </c>
      <c r="E149" s="21" t="s">
        <v>355</v>
      </c>
      <c r="F149" s="7" t="str">
        <f t="shared" si="8"/>
        <v>VIA_ARM_TRF</v>
      </c>
      <c r="G149" s="7" t="s">
        <v>356</v>
      </c>
      <c r="H149" s="7" t="s">
        <v>347</v>
      </c>
      <c r="I149" s="6"/>
      <c r="J149" s="41"/>
    </row>
    <row r="150" spans="1:10" outlineLevel="2" x14ac:dyDescent="0.3">
      <c r="A150" s="39" t="s">
        <v>206</v>
      </c>
      <c r="B150" s="5"/>
      <c r="C150" s="4" t="s">
        <v>276</v>
      </c>
      <c r="D150" s="6" t="s">
        <v>357</v>
      </c>
      <c r="E150" s="7" t="s">
        <v>358</v>
      </c>
      <c r="F150" s="7" t="str">
        <f t="shared" si="8"/>
        <v>VIA_ARM_TOR</v>
      </c>
      <c r="G150" s="7" t="s">
        <v>359</v>
      </c>
      <c r="H150" s="7" t="s">
        <v>347</v>
      </c>
      <c r="I150" s="6"/>
      <c r="J150" s="41"/>
    </row>
    <row r="151" spans="1:10" outlineLevel="2" x14ac:dyDescent="0.25">
      <c r="A151" s="39" t="s">
        <v>206</v>
      </c>
      <c r="B151" s="5"/>
      <c r="C151" s="4" t="s">
        <v>276</v>
      </c>
      <c r="D151" s="6" t="s">
        <v>360</v>
      </c>
      <c r="E151" s="21" t="s">
        <v>361</v>
      </c>
      <c r="F151" s="7" t="str">
        <f t="shared" si="8"/>
        <v>VIA_ARM_TPR</v>
      </c>
      <c r="G151" s="7"/>
      <c r="H151" s="7" t="s">
        <v>44</v>
      </c>
      <c r="I151" s="6"/>
      <c r="J151" s="41"/>
    </row>
    <row r="152" spans="1:10" s="10" customFormat="1" outlineLevel="2" x14ac:dyDescent="0.3">
      <c r="A152" s="39" t="s">
        <v>206</v>
      </c>
      <c r="B152" s="5"/>
      <c r="C152" s="4" t="s">
        <v>276</v>
      </c>
      <c r="D152" s="6" t="s">
        <v>362</v>
      </c>
      <c r="E152" s="7" t="s">
        <v>363</v>
      </c>
      <c r="F152" s="7" t="str">
        <f t="shared" si="8"/>
        <v>VIA_ARM_TPD</v>
      </c>
      <c r="G152" s="7" t="s">
        <v>364</v>
      </c>
      <c r="H152" s="7" t="s">
        <v>44</v>
      </c>
      <c r="I152" s="6"/>
      <c r="J152" s="41"/>
    </row>
    <row r="153" spans="1:10" s="10" customFormat="1" outlineLevel="2" x14ac:dyDescent="0.3">
      <c r="A153" s="39" t="s">
        <v>206</v>
      </c>
      <c r="B153" s="5"/>
      <c r="C153" s="4" t="s">
        <v>276</v>
      </c>
      <c r="D153" s="6" t="s">
        <v>365</v>
      </c>
      <c r="E153" s="7" t="s">
        <v>366</v>
      </c>
      <c r="F153" s="7" t="str">
        <f t="shared" si="8"/>
        <v>VIA_ARM_TPE</v>
      </c>
      <c r="G153" s="7" t="s">
        <v>367</v>
      </c>
      <c r="H153" s="7" t="s">
        <v>44</v>
      </c>
      <c r="I153" s="6"/>
      <c r="J153" s="41"/>
    </row>
    <row r="154" spans="1:10" outlineLevel="2" x14ac:dyDescent="0.25">
      <c r="A154" s="39" t="s">
        <v>206</v>
      </c>
      <c r="B154" s="5"/>
      <c r="C154" s="4" t="s">
        <v>276</v>
      </c>
      <c r="D154" s="6" t="s">
        <v>368</v>
      </c>
      <c r="E154" s="21" t="s">
        <v>369</v>
      </c>
      <c r="F154" s="7" t="str">
        <f t="shared" si="8"/>
        <v>VIA_ARM_TRS</v>
      </c>
      <c r="G154" s="7"/>
      <c r="H154" s="7" t="s">
        <v>243</v>
      </c>
      <c r="I154" s="6"/>
      <c r="J154" s="41" t="s">
        <v>370</v>
      </c>
    </row>
    <row r="155" spans="1:10" s="10" customFormat="1" outlineLevel="2" x14ac:dyDescent="0.3">
      <c r="A155" s="39" t="s">
        <v>206</v>
      </c>
      <c r="B155" s="5"/>
      <c r="C155" s="4" t="s">
        <v>276</v>
      </c>
      <c r="D155" s="6" t="s">
        <v>371</v>
      </c>
      <c r="E155" s="7" t="s">
        <v>372</v>
      </c>
      <c r="F155" s="7" t="str">
        <f t="shared" si="8"/>
        <v>VIA_ARM_TRM</v>
      </c>
      <c r="G155" s="7" t="s">
        <v>373</v>
      </c>
      <c r="H155" s="7" t="s">
        <v>243</v>
      </c>
      <c r="I155" s="6"/>
      <c r="J155" s="41"/>
    </row>
    <row r="156" spans="1:10" s="10" customFormat="1" outlineLevel="2" x14ac:dyDescent="0.3">
      <c r="A156" s="39" t="s">
        <v>206</v>
      </c>
      <c r="B156" s="5"/>
      <c r="C156" s="4" t="s">
        <v>276</v>
      </c>
      <c r="D156" s="6" t="s">
        <v>374</v>
      </c>
      <c r="E156" s="7" t="s">
        <v>375</v>
      </c>
      <c r="F156" s="7" t="str">
        <f t="shared" si="8"/>
        <v>VIA_ARM_TRT</v>
      </c>
      <c r="G156" s="7" t="s">
        <v>376</v>
      </c>
      <c r="H156" s="7" t="s">
        <v>243</v>
      </c>
      <c r="I156" s="6"/>
      <c r="J156" s="41"/>
    </row>
    <row r="157" spans="1:10" outlineLevel="2" x14ac:dyDescent="0.3">
      <c r="A157" s="39" t="s">
        <v>206</v>
      </c>
      <c r="B157" s="5"/>
      <c r="C157" s="4" t="s">
        <v>276</v>
      </c>
      <c r="D157" s="6" t="s">
        <v>377</v>
      </c>
      <c r="E157" s="7" t="s">
        <v>378</v>
      </c>
      <c r="F157" s="7" t="str">
        <f t="shared" si="8"/>
        <v>VIA_ARM_VAI</v>
      </c>
      <c r="G157" s="7" t="s">
        <v>379</v>
      </c>
      <c r="H157" s="7" t="s">
        <v>44</v>
      </c>
      <c r="I157" s="6"/>
      <c r="J157" s="41"/>
    </row>
    <row r="158" spans="1:10" s="10" customFormat="1" outlineLevel="2" x14ac:dyDescent="0.3">
      <c r="A158" s="39" t="s">
        <v>206</v>
      </c>
      <c r="B158" s="5"/>
      <c r="C158" s="4" t="s">
        <v>276</v>
      </c>
      <c r="D158" s="6" t="s">
        <v>380</v>
      </c>
      <c r="E158" s="7" t="s">
        <v>381</v>
      </c>
      <c r="F158" s="7" t="str">
        <f t="shared" si="8"/>
        <v>VIA_ARM_VPL</v>
      </c>
      <c r="G158" s="7" t="s">
        <v>382</v>
      </c>
      <c r="H158" s="7" t="s">
        <v>44</v>
      </c>
      <c r="I158" s="6"/>
      <c r="J158" s="41"/>
    </row>
    <row r="159" spans="1:10" s="10" customFormat="1" outlineLevel="2" x14ac:dyDescent="0.3">
      <c r="A159" s="39" t="s">
        <v>206</v>
      </c>
      <c r="B159" s="5"/>
      <c r="C159" s="4" t="s">
        <v>276</v>
      </c>
      <c r="D159" s="6" t="s">
        <v>383</v>
      </c>
      <c r="E159" s="7" t="s">
        <v>384</v>
      </c>
      <c r="F159" s="7" t="str">
        <f t="shared" si="8"/>
        <v>VIA_ARM_VPB</v>
      </c>
      <c r="G159" s="7" t="s">
        <v>385</v>
      </c>
      <c r="H159" s="7" t="s">
        <v>44</v>
      </c>
      <c r="I159" s="6"/>
      <c r="J159" s="41"/>
    </row>
    <row r="160" spans="1:10" s="10" customFormat="1" outlineLevel="2" x14ac:dyDescent="0.3">
      <c r="A160" s="39" t="s">
        <v>206</v>
      </c>
      <c r="B160" s="5"/>
      <c r="C160" s="4" t="s">
        <v>276</v>
      </c>
      <c r="D160" s="6" t="s">
        <v>386</v>
      </c>
      <c r="E160" s="7" t="s">
        <v>387</v>
      </c>
      <c r="F160" s="7" t="str">
        <f t="shared" si="8"/>
        <v>VIA_ARM_VTR</v>
      </c>
      <c r="G160" s="7" t="s">
        <v>221</v>
      </c>
      <c r="H160" s="7" t="s">
        <v>44</v>
      </c>
      <c r="I160" s="6"/>
      <c r="J160" s="41"/>
    </row>
    <row r="161" spans="1:12" ht="20.100000000000001" customHeight="1" outlineLevel="1" x14ac:dyDescent="0.3">
      <c r="A161" s="39" t="s">
        <v>206</v>
      </c>
      <c r="B161" s="18"/>
      <c r="C161" s="18" t="s">
        <v>388</v>
      </c>
      <c r="D161" s="19"/>
      <c r="E161" s="20"/>
      <c r="F161" s="20"/>
      <c r="G161" s="20"/>
      <c r="H161" s="20"/>
      <c r="I161" s="19"/>
      <c r="J161" s="42"/>
    </row>
    <row r="162" spans="1:12" outlineLevel="2" x14ac:dyDescent="0.3">
      <c r="A162" s="39" t="s">
        <v>206</v>
      </c>
      <c r="B162" s="5"/>
      <c r="C162" s="4" t="s">
        <v>389</v>
      </c>
      <c r="D162" s="6" t="s">
        <v>175</v>
      </c>
      <c r="E162" s="7" t="s">
        <v>176</v>
      </c>
      <c r="F162" s="7" t="str">
        <f t="shared" ref="F162:F176" si="10">A162&amp;"_"&amp;C162&amp;"_"&amp;E162</f>
        <v>VIA_OBC_ARQ</v>
      </c>
      <c r="G162" s="7" t="s">
        <v>111</v>
      </c>
      <c r="H162" s="7" t="s">
        <v>177</v>
      </c>
      <c r="I162" s="6"/>
      <c r="J162" s="41" t="s">
        <v>141</v>
      </c>
    </row>
    <row r="163" spans="1:12" s="10" customFormat="1" outlineLevel="2" x14ac:dyDescent="0.3">
      <c r="A163" s="39" t="s">
        <v>206</v>
      </c>
      <c r="B163" s="5"/>
      <c r="C163" s="4" t="s">
        <v>389</v>
      </c>
      <c r="D163" s="6" t="s">
        <v>390</v>
      </c>
      <c r="E163" s="7" t="s">
        <v>391</v>
      </c>
      <c r="F163" s="7" t="str">
        <f t="shared" si="10"/>
        <v>VIA_OBC_APN</v>
      </c>
      <c r="G163" s="7" t="s">
        <v>392</v>
      </c>
      <c r="H163" s="7" t="s">
        <v>280</v>
      </c>
      <c r="I163" s="6"/>
      <c r="J163" s="41"/>
    </row>
    <row r="164" spans="1:12" outlineLevel="2" x14ac:dyDescent="0.3">
      <c r="A164" s="39" t="s">
        <v>206</v>
      </c>
      <c r="B164" s="5"/>
      <c r="C164" s="4" t="s">
        <v>389</v>
      </c>
      <c r="D164" s="6" t="s">
        <v>123</v>
      </c>
      <c r="E164" s="7" t="s">
        <v>124</v>
      </c>
      <c r="F164" s="7" t="str">
        <f t="shared" si="10"/>
        <v>VIA_OBC_CAN</v>
      </c>
      <c r="G164" s="7" t="s">
        <v>111</v>
      </c>
      <c r="H164" s="7" t="s">
        <v>200</v>
      </c>
      <c r="I164" s="6"/>
      <c r="J164" s="41" t="s">
        <v>41</v>
      </c>
    </row>
    <row r="165" spans="1:12" outlineLevel="2" x14ac:dyDescent="0.25">
      <c r="A165" s="39" t="s">
        <v>206</v>
      </c>
      <c r="B165" s="5"/>
      <c r="C165" s="4" t="s">
        <v>389</v>
      </c>
      <c r="D165" s="6" t="s">
        <v>393</v>
      </c>
      <c r="E165" s="21" t="s">
        <v>394</v>
      </c>
      <c r="F165" s="7" t="str">
        <f t="shared" si="10"/>
        <v>VIA_OBC_CHG</v>
      </c>
      <c r="G165" s="7" t="s">
        <v>395</v>
      </c>
      <c r="H165" s="7" t="s">
        <v>280</v>
      </c>
      <c r="I165" s="6"/>
      <c r="J165" s="41"/>
    </row>
    <row r="166" spans="1:12" s="10" customFormat="1" outlineLevel="2" x14ac:dyDescent="0.3">
      <c r="A166" s="39" t="s">
        <v>206</v>
      </c>
      <c r="B166" s="5"/>
      <c r="C166" s="4" t="s">
        <v>389</v>
      </c>
      <c r="D166" s="6" t="s">
        <v>396</v>
      </c>
      <c r="E166" s="7" t="s">
        <v>397</v>
      </c>
      <c r="F166" s="7" t="str">
        <f t="shared" si="10"/>
        <v>VIA_OBC_CTD</v>
      </c>
      <c r="G166" s="7" t="s">
        <v>398</v>
      </c>
      <c r="H166" s="7" t="s">
        <v>280</v>
      </c>
      <c r="I166" s="6"/>
      <c r="J166" s="41"/>
    </row>
    <row r="167" spans="1:12" s="10" customFormat="1" outlineLevel="2" x14ac:dyDescent="0.3">
      <c r="A167" s="39" t="s">
        <v>206</v>
      </c>
      <c r="B167" s="5"/>
      <c r="C167" s="4" t="s">
        <v>389</v>
      </c>
      <c r="D167" s="6" t="s">
        <v>399</v>
      </c>
      <c r="E167" s="7" t="s">
        <v>400</v>
      </c>
      <c r="F167" s="7" t="str">
        <f t="shared" si="10"/>
        <v>VIA_OBC_CTG</v>
      </c>
      <c r="G167" s="7" t="s">
        <v>401</v>
      </c>
      <c r="H167" s="7" t="s">
        <v>280</v>
      </c>
      <c r="I167" s="6"/>
      <c r="J167" s="41"/>
    </row>
    <row r="168" spans="1:12" s="10" customFormat="1" outlineLevel="2" x14ac:dyDescent="0.3">
      <c r="A168" s="39" t="s">
        <v>206</v>
      </c>
      <c r="B168" s="5"/>
      <c r="C168" s="4" t="s">
        <v>389</v>
      </c>
      <c r="D168" s="6" t="s">
        <v>402</v>
      </c>
      <c r="E168" s="7" t="s">
        <v>403</v>
      </c>
      <c r="F168" s="7" t="str">
        <f t="shared" si="10"/>
        <v>VIA_OBC_IPM</v>
      </c>
      <c r="G168" s="7" t="s">
        <v>404</v>
      </c>
      <c r="H168" s="7" t="s">
        <v>280</v>
      </c>
      <c r="I168" s="6"/>
      <c r="J168" s="41"/>
    </row>
    <row r="169" spans="1:12" s="10" customFormat="1" outlineLevel="2" x14ac:dyDescent="0.3">
      <c r="A169" s="39" t="s">
        <v>206</v>
      </c>
      <c r="B169" s="5"/>
      <c r="C169" s="4" t="s">
        <v>389</v>
      </c>
      <c r="D169" s="6" t="s">
        <v>405</v>
      </c>
      <c r="E169" s="7" t="s">
        <v>406</v>
      </c>
      <c r="F169" s="7" t="str">
        <f t="shared" si="10"/>
        <v>VIA_OBC_IPN</v>
      </c>
      <c r="G169" s="7" t="s">
        <v>407</v>
      </c>
      <c r="H169" s="7" t="s">
        <v>280</v>
      </c>
      <c r="I169" s="6"/>
      <c r="J169" s="41"/>
    </row>
    <row r="170" spans="1:12" s="10" customFormat="1" outlineLevel="2" x14ac:dyDescent="0.3">
      <c r="A170" s="39" t="s">
        <v>206</v>
      </c>
      <c r="B170" s="5"/>
      <c r="C170" s="4" t="s">
        <v>389</v>
      </c>
      <c r="D170" s="6" t="s">
        <v>408</v>
      </c>
      <c r="E170" s="7" t="s">
        <v>409</v>
      </c>
      <c r="F170" s="7" t="str">
        <f t="shared" si="10"/>
        <v>VIA_OBC_IOF</v>
      </c>
      <c r="G170" s="7" t="s">
        <v>111</v>
      </c>
      <c r="H170" s="7" t="s">
        <v>280</v>
      </c>
      <c r="I170" s="6"/>
      <c r="J170" s="41"/>
    </row>
    <row r="171" spans="1:12" outlineLevel="2" x14ac:dyDescent="0.3">
      <c r="A171" s="39" t="s">
        <v>206</v>
      </c>
      <c r="B171" s="5"/>
      <c r="C171" s="4" t="s">
        <v>389</v>
      </c>
      <c r="D171" s="6" t="s">
        <v>410</v>
      </c>
      <c r="E171" s="7" t="s">
        <v>411</v>
      </c>
      <c r="F171" s="7" t="str">
        <f t="shared" si="10"/>
        <v>VIA_OBC_MGU</v>
      </c>
      <c r="G171" s="7" t="s">
        <v>412</v>
      </c>
      <c r="H171" s="7" t="s">
        <v>103</v>
      </c>
      <c r="I171" s="6"/>
      <c r="J171" s="41" t="s">
        <v>41</v>
      </c>
    </row>
    <row r="172" spans="1:12" outlineLevel="2" x14ac:dyDescent="0.3">
      <c r="A172" s="39" t="s">
        <v>206</v>
      </c>
      <c r="B172" s="5"/>
      <c r="C172" s="4" t="s">
        <v>389</v>
      </c>
      <c r="D172" s="6" t="s">
        <v>413</v>
      </c>
      <c r="E172" s="7" t="s">
        <v>414</v>
      </c>
      <c r="F172" s="7" t="str">
        <f t="shared" si="10"/>
        <v>VIA_OBC_PAB</v>
      </c>
      <c r="G172" s="7" t="s">
        <v>415</v>
      </c>
      <c r="H172" s="7" t="s">
        <v>280</v>
      </c>
      <c r="I172" s="6"/>
      <c r="J172" s="41"/>
    </row>
    <row r="173" spans="1:12" s="10" customFormat="1" outlineLevel="2" x14ac:dyDescent="0.3">
      <c r="A173" s="39" t="s">
        <v>206</v>
      </c>
      <c r="B173" s="5"/>
      <c r="C173" s="4" t="s">
        <v>389</v>
      </c>
      <c r="D173" s="6" t="s">
        <v>416</v>
      </c>
      <c r="E173" s="7" t="s">
        <v>417</v>
      </c>
      <c r="F173" s="7" t="str">
        <f t="shared" si="10"/>
        <v>VIA_OBC_PPP</v>
      </c>
      <c r="G173" s="7" t="s">
        <v>418</v>
      </c>
      <c r="H173" s="7" t="s">
        <v>280</v>
      </c>
      <c r="I173" s="6"/>
      <c r="J173" s="41"/>
    </row>
    <row r="174" spans="1:12" outlineLevel="2" x14ac:dyDescent="0.3">
      <c r="A174" s="39" t="s">
        <v>206</v>
      </c>
      <c r="B174" s="5"/>
      <c r="C174" s="4" t="s">
        <v>389</v>
      </c>
      <c r="D174" s="6" t="s">
        <v>419</v>
      </c>
      <c r="E174" s="7" t="s">
        <v>420</v>
      </c>
      <c r="F174" s="7" t="str">
        <f t="shared" si="10"/>
        <v>VIA_OBC_RDR</v>
      </c>
      <c r="G174" s="7" t="s">
        <v>421</v>
      </c>
      <c r="H174" s="7" t="s">
        <v>422</v>
      </c>
      <c r="I174" s="6"/>
      <c r="J174" s="41"/>
    </row>
    <row r="175" spans="1:12" outlineLevel="2" x14ac:dyDescent="0.3">
      <c r="A175" s="39" t="s">
        <v>206</v>
      </c>
      <c r="B175" s="5"/>
      <c r="C175" s="4" t="s">
        <v>389</v>
      </c>
      <c r="D175" s="6" t="s">
        <v>423</v>
      </c>
      <c r="E175" s="7" t="s">
        <v>424</v>
      </c>
      <c r="F175" s="7" t="str">
        <f t="shared" si="10"/>
        <v>VIA_OBC_SEÑ</v>
      </c>
      <c r="G175" s="7" t="s">
        <v>214</v>
      </c>
      <c r="H175" s="7" t="s">
        <v>280</v>
      </c>
      <c r="I175" s="6"/>
      <c r="J175" s="41" t="s">
        <v>141</v>
      </c>
      <c r="L175" s="11"/>
    </row>
    <row r="176" spans="1:12" s="10" customFormat="1" outlineLevel="2" x14ac:dyDescent="0.3">
      <c r="A176" s="39" t="s">
        <v>206</v>
      </c>
      <c r="B176" s="5"/>
      <c r="C176" s="4" t="s">
        <v>389</v>
      </c>
      <c r="D176" s="6" t="s">
        <v>425</v>
      </c>
      <c r="E176" s="7" t="s">
        <v>426</v>
      </c>
      <c r="F176" s="7" t="str">
        <f t="shared" si="10"/>
        <v>VIA_OBC_VLO</v>
      </c>
      <c r="G176" s="7" t="s">
        <v>427</v>
      </c>
      <c r="H176" s="7" t="s">
        <v>428</v>
      </c>
      <c r="I176" s="6"/>
      <c r="J176" s="41" t="s">
        <v>41</v>
      </c>
    </row>
    <row r="177" spans="1:10" ht="20.100000000000001" customHeight="1" x14ac:dyDescent="0.3">
      <c r="A177" s="39" t="s">
        <v>429</v>
      </c>
      <c r="B177" s="17" t="s">
        <v>430</v>
      </c>
      <c r="C177" s="16"/>
      <c r="D177" s="17"/>
      <c r="E177" s="16"/>
      <c r="F177" s="16"/>
      <c r="G177" s="16"/>
      <c r="H177" s="16"/>
      <c r="I177" s="17"/>
      <c r="J177" s="40"/>
    </row>
    <row r="178" spans="1:10" outlineLevel="1" x14ac:dyDescent="0.3">
      <c r="A178" s="39" t="s">
        <v>429</v>
      </c>
      <c r="B178" s="5"/>
      <c r="C178" s="4" t="s">
        <v>429</v>
      </c>
      <c r="D178" s="6" t="s">
        <v>431</v>
      </c>
      <c r="E178" s="7" t="s">
        <v>432</v>
      </c>
      <c r="F178" s="7" t="str">
        <f>A178&amp;"_"&amp;C178&amp;"_"&amp;E178</f>
        <v>GAL_GAL_GIO</v>
      </c>
      <c r="G178" s="7"/>
      <c r="H178" s="7" t="s">
        <v>280</v>
      </c>
      <c r="I178" s="6"/>
      <c r="J178" s="41"/>
    </row>
    <row r="179" spans="1:10" outlineLevel="1" x14ac:dyDescent="0.3">
      <c r="A179" s="39" t="s">
        <v>429</v>
      </c>
      <c r="B179" s="5"/>
      <c r="C179" s="4" t="s">
        <v>429</v>
      </c>
      <c r="D179" s="6" t="s">
        <v>433</v>
      </c>
      <c r="E179" s="7" t="s">
        <v>434</v>
      </c>
      <c r="F179" s="7" t="str">
        <f>A179&amp;"_"&amp;C179&amp;"_"&amp;E179</f>
        <v>GAL_GAL_GDI</v>
      </c>
      <c r="G179" s="7"/>
      <c r="H179" s="7" t="s">
        <v>280</v>
      </c>
      <c r="I179" s="6"/>
      <c r="J179" s="41"/>
    </row>
    <row r="180" spans="1:10" outlineLevel="1" x14ac:dyDescent="0.3">
      <c r="A180" s="39" t="s">
        <v>429</v>
      </c>
      <c r="B180" s="5"/>
      <c r="C180" s="4" t="s">
        <v>429</v>
      </c>
      <c r="D180" s="6" t="s">
        <v>435</v>
      </c>
      <c r="E180" s="7" t="s">
        <v>436</v>
      </c>
      <c r="F180" s="7" t="str">
        <f>A180&amp;"_"&amp;C180&amp;"_"&amp;E180</f>
        <v>GAL_GAL_GES</v>
      </c>
      <c r="G180" s="7"/>
      <c r="H180" s="7" t="s">
        <v>280</v>
      </c>
      <c r="I180" s="6"/>
      <c r="J180" s="41"/>
    </row>
    <row r="181" spans="1:10" ht="20.100000000000001" customHeight="1" x14ac:dyDescent="0.3">
      <c r="A181" s="39" t="s">
        <v>437</v>
      </c>
      <c r="B181" s="17" t="s">
        <v>438</v>
      </c>
      <c r="C181" s="16"/>
      <c r="D181" s="17"/>
      <c r="E181" s="16"/>
      <c r="F181" s="16"/>
      <c r="G181" s="16"/>
      <c r="H181" s="16"/>
      <c r="I181" s="17"/>
      <c r="J181" s="40"/>
    </row>
    <row r="182" spans="1:10" ht="20.100000000000001" customHeight="1" outlineLevel="1" x14ac:dyDescent="0.3">
      <c r="A182" s="39" t="s">
        <v>437</v>
      </c>
      <c r="B182" s="18"/>
      <c r="C182" s="18" t="s">
        <v>70</v>
      </c>
      <c r="D182" s="19"/>
      <c r="E182" s="20"/>
      <c r="F182" s="20"/>
      <c r="G182" s="20"/>
      <c r="H182" s="20"/>
      <c r="I182" s="19"/>
      <c r="J182" s="42"/>
    </row>
    <row r="183" spans="1:10" outlineLevel="2" x14ac:dyDescent="0.3">
      <c r="A183" s="39" t="s">
        <v>437</v>
      </c>
      <c r="B183" s="5"/>
      <c r="C183" s="4" t="s">
        <v>66</v>
      </c>
      <c r="D183" s="6" t="s">
        <v>439</v>
      </c>
      <c r="E183" s="7" t="s">
        <v>440</v>
      </c>
      <c r="F183" s="7" t="str">
        <f>A183&amp;"_"&amp;C183&amp;"_"&amp;E183</f>
        <v>TUN_EXC_AVA</v>
      </c>
      <c r="G183" s="7"/>
      <c r="H183" s="7" t="s">
        <v>280</v>
      </c>
      <c r="I183" s="6"/>
      <c r="J183" s="41" t="s">
        <v>69</v>
      </c>
    </row>
    <row r="184" spans="1:10" outlineLevel="2" x14ac:dyDescent="0.25">
      <c r="A184" s="39" t="s">
        <v>437</v>
      </c>
      <c r="B184" s="5"/>
      <c r="C184" s="4" t="s">
        <v>66</v>
      </c>
      <c r="D184" s="6" t="s">
        <v>441</v>
      </c>
      <c r="E184" s="21" t="s">
        <v>442</v>
      </c>
      <c r="F184" s="7" t="str">
        <f>A184&amp;"_"&amp;C184&amp;"_"&amp;E184</f>
        <v>TUN_EXC_DST</v>
      </c>
      <c r="G184" s="7"/>
      <c r="H184" s="7" t="s">
        <v>280</v>
      </c>
      <c r="I184" s="6"/>
      <c r="J184" s="41" t="s">
        <v>69</v>
      </c>
    </row>
    <row r="185" spans="1:10" outlineLevel="2" x14ac:dyDescent="0.3">
      <c r="A185" s="39" t="s">
        <v>437</v>
      </c>
      <c r="B185" s="5"/>
      <c r="C185" s="4" t="s">
        <v>66</v>
      </c>
      <c r="D185" s="6" t="s">
        <v>443</v>
      </c>
      <c r="E185" s="7" t="s">
        <v>444</v>
      </c>
      <c r="F185" s="7" t="str">
        <f>A185&amp;"_"&amp;C185&amp;"_"&amp;E185</f>
        <v>TUN_EXC_INY</v>
      </c>
      <c r="G185" s="7"/>
      <c r="H185" s="7" t="s">
        <v>280</v>
      </c>
      <c r="I185" s="6"/>
      <c r="J185" s="41"/>
    </row>
    <row r="186" spans="1:10" outlineLevel="2" x14ac:dyDescent="0.3">
      <c r="A186" s="39" t="s">
        <v>437</v>
      </c>
      <c r="B186" s="5"/>
      <c r="C186" s="4" t="s">
        <v>66</v>
      </c>
      <c r="D186" s="6" t="s">
        <v>50</v>
      </c>
      <c r="E186" s="7" t="s">
        <v>51</v>
      </c>
      <c r="F186" s="7" t="str">
        <f>A186&amp;"_"&amp;C186&amp;"_"&amp;E186</f>
        <v>TUN_EXC_JEG</v>
      </c>
      <c r="G186" s="7"/>
      <c r="H186" s="7" t="s">
        <v>52</v>
      </c>
      <c r="I186" s="6"/>
      <c r="J186" s="41"/>
    </row>
    <row r="187" spans="1:10" outlineLevel="2" x14ac:dyDescent="0.3">
      <c r="A187" s="39" t="s">
        <v>437</v>
      </c>
      <c r="B187" s="5"/>
      <c r="C187" s="4" t="s">
        <v>66</v>
      </c>
      <c r="D187" s="6" t="s">
        <v>53</v>
      </c>
      <c r="E187" s="7" t="s">
        <v>54</v>
      </c>
      <c r="F187" s="7" t="str">
        <f>A187&amp;"_"&amp;C187&amp;"_"&amp;E187</f>
        <v>TUN_EXC_MIC</v>
      </c>
      <c r="G187" s="7"/>
      <c r="H187" s="7" t="s">
        <v>445</v>
      </c>
      <c r="I187" s="6"/>
      <c r="J187" s="41" t="s">
        <v>41</v>
      </c>
    </row>
    <row r="188" spans="1:10" ht="20.100000000000001" customHeight="1" outlineLevel="1" x14ac:dyDescent="0.3">
      <c r="A188" s="39" t="s">
        <v>437</v>
      </c>
      <c r="B188" s="18"/>
      <c r="C188" s="18" t="s">
        <v>446</v>
      </c>
      <c r="D188" s="19"/>
      <c r="E188" s="20"/>
      <c r="F188" s="20"/>
      <c r="G188" s="20"/>
      <c r="H188" s="20"/>
      <c r="I188" s="19"/>
      <c r="J188" s="42"/>
    </row>
    <row r="189" spans="1:10" outlineLevel="2" x14ac:dyDescent="0.3">
      <c r="A189" s="39" t="s">
        <v>437</v>
      </c>
      <c r="B189" s="5"/>
      <c r="C189" s="4" t="s">
        <v>447</v>
      </c>
      <c r="D189" s="6" t="s">
        <v>448</v>
      </c>
      <c r="E189" s="7" t="s">
        <v>449</v>
      </c>
      <c r="F189" s="7" t="str">
        <f t="shared" ref="F189:F194" si="11">A189&amp;"_"&amp;C189&amp;"_"&amp;E189</f>
        <v>TUN_SOS_BUL</v>
      </c>
      <c r="G189" s="7"/>
      <c r="H189" s="7" t="s">
        <v>280</v>
      </c>
      <c r="I189" s="6"/>
      <c r="J189" s="41" t="s">
        <v>41</v>
      </c>
    </row>
    <row r="190" spans="1:10" outlineLevel="2" x14ac:dyDescent="0.3">
      <c r="A190" s="39" t="s">
        <v>437</v>
      </c>
      <c r="B190" s="5"/>
      <c r="C190" s="4" t="s">
        <v>447</v>
      </c>
      <c r="D190" s="6" t="s">
        <v>450</v>
      </c>
      <c r="E190" s="7" t="s">
        <v>100</v>
      </c>
      <c r="F190" s="7" t="str">
        <f t="shared" si="11"/>
        <v>TUN_SOS_CER</v>
      </c>
      <c r="G190" s="7"/>
      <c r="H190" s="7" t="s">
        <v>451</v>
      </c>
      <c r="I190" s="6"/>
      <c r="J190" s="41"/>
    </row>
    <row r="191" spans="1:10" outlineLevel="2" x14ac:dyDescent="0.3">
      <c r="A191" s="39" t="s">
        <v>437</v>
      </c>
      <c r="B191" s="5"/>
      <c r="C191" s="4" t="s">
        <v>447</v>
      </c>
      <c r="D191" s="6" t="s">
        <v>77</v>
      </c>
      <c r="E191" s="7" t="s">
        <v>36</v>
      </c>
      <c r="F191" s="7" t="str">
        <f t="shared" si="11"/>
        <v>TUN_SOS_GEO</v>
      </c>
      <c r="G191" s="7"/>
      <c r="H191" s="7" t="s">
        <v>78</v>
      </c>
      <c r="I191" s="6"/>
      <c r="J191" s="41" t="s">
        <v>79</v>
      </c>
    </row>
    <row r="192" spans="1:10" outlineLevel="2" x14ac:dyDescent="0.3">
      <c r="A192" s="39" t="s">
        <v>437</v>
      </c>
      <c r="B192" s="5"/>
      <c r="C192" s="4" t="s">
        <v>447</v>
      </c>
      <c r="D192" s="6" t="s">
        <v>452</v>
      </c>
      <c r="E192" s="7" t="s">
        <v>453</v>
      </c>
      <c r="F192" s="7" t="str">
        <f t="shared" si="11"/>
        <v>TUN_SOS_HOP</v>
      </c>
      <c r="G192" s="7"/>
      <c r="H192" s="7" t="s">
        <v>103</v>
      </c>
      <c r="I192" s="6"/>
      <c r="J192" s="41" t="s">
        <v>62</v>
      </c>
    </row>
    <row r="193" spans="1:10" outlineLevel="2" x14ac:dyDescent="0.25">
      <c r="A193" s="39" t="s">
        <v>437</v>
      </c>
      <c r="B193" s="5"/>
      <c r="C193" s="4" t="s">
        <v>447</v>
      </c>
      <c r="D193" s="6" t="s">
        <v>454</v>
      </c>
      <c r="E193" s="21" t="s">
        <v>455</v>
      </c>
      <c r="F193" s="7" t="str">
        <f t="shared" si="11"/>
        <v>TUN_SOS_IMZ</v>
      </c>
      <c r="G193" s="7"/>
      <c r="H193" s="7" t="s">
        <v>78</v>
      </c>
      <c r="I193" s="6"/>
      <c r="J193" s="41" t="s">
        <v>79</v>
      </c>
    </row>
    <row r="194" spans="1:10" outlineLevel="2" x14ac:dyDescent="0.25">
      <c r="A194" s="39" t="s">
        <v>437</v>
      </c>
      <c r="B194" s="5"/>
      <c r="C194" s="4" t="s">
        <v>447</v>
      </c>
      <c r="D194" s="6" t="s">
        <v>446</v>
      </c>
      <c r="E194" s="21" t="s">
        <v>456</v>
      </c>
      <c r="F194" s="7" t="str">
        <f t="shared" si="11"/>
        <v>TUN_SOS_SST</v>
      </c>
      <c r="G194" s="7"/>
      <c r="H194" s="7" t="s">
        <v>280</v>
      </c>
      <c r="I194" s="6"/>
      <c r="J194" s="41"/>
    </row>
    <row r="195" spans="1:10" ht="20.100000000000001" customHeight="1" outlineLevel="1" x14ac:dyDescent="0.3">
      <c r="A195" s="39" t="s">
        <v>437</v>
      </c>
      <c r="B195" s="18"/>
      <c r="C195" s="18" t="s">
        <v>457</v>
      </c>
      <c r="D195" s="19"/>
      <c r="E195" s="20"/>
      <c r="F195" s="20"/>
      <c r="G195" s="20"/>
      <c r="H195" s="20"/>
      <c r="I195" s="19"/>
      <c r="J195" s="42"/>
    </row>
    <row r="196" spans="1:10" outlineLevel="2" x14ac:dyDescent="0.3">
      <c r="A196" s="39" t="s">
        <v>437</v>
      </c>
      <c r="B196" s="5"/>
      <c r="C196" s="4" t="s">
        <v>458</v>
      </c>
      <c r="D196" s="6" t="s">
        <v>459</v>
      </c>
      <c r="E196" s="7" t="s">
        <v>460</v>
      </c>
      <c r="F196" s="7" t="str">
        <f t="shared" ref="F196:F204" si="12">A196&amp;"_"&amp;C196&amp;"_"&amp;E196</f>
        <v>TUN_REV_BOV</v>
      </c>
      <c r="G196" s="7"/>
      <c r="H196" s="7" t="s">
        <v>461</v>
      </c>
      <c r="I196" s="6"/>
      <c r="J196" s="41"/>
    </row>
    <row r="197" spans="1:10" outlineLevel="2" x14ac:dyDescent="0.3">
      <c r="A197" s="39" t="s">
        <v>437</v>
      </c>
      <c r="B197" s="5"/>
      <c r="C197" s="4" t="s">
        <v>458</v>
      </c>
      <c r="D197" s="6" t="s">
        <v>462</v>
      </c>
      <c r="E197" s="7" t="s">
        <v>463</v>
      </c>
      <c r="F197" s="7" t="str">
        <f t="shared" si="12"/>
        <v>TUN_REV_CNT</v>
      </c>
      <c r="G197" s="7"/>
      <c r="H197" s="7" t="s">
        <v>280</v>
      </c>
      <c r="I197" s="6"/>
      <c r="J197" s="41"/>
    </row>
    <row r="198" spans="1:10" outlineLevel="2" x14ac:dyDescent="0.25">
      <c r="A198" s="39" t="s">
        <v>437</v>
      </c>
      <c r="B198" s="5"/>
      <c r="C198" s="4" t="s">
        <v>458</v>
      </c>
      <c r="D198" s="6" t="s">
        <v>464</v>
      </c>
      <c r="E198" s="21" t="s">
        <v>465</v>
      </c>
      <c r="F198" s="7" t="str">
        <f t="shared" si="12"/>
        <v>TUN_REV_CBV</v>
      </c>
      <c r="G198" s="7"/>
      <c r="H198" s="7" t="s">
        <v>461</v>
      </c>
      <c r="I198" s="6"/>
      <c r="J198" s="41"/>
    </row>
    <row r="199" spans="1:10" outlineLevel="2" x14ac:dyDescent="0.3">
      <c r="A199" s="39" t="s">
        <v>437</v>
      </c>
      <c r="B199" s="5"/>
      <c r="C199" s="4" t="s">
        <v>458</v>
      </c>
      <c r="D199" s="6" t="s">
        <v>466</v>
      </c>
      <c r="E199" s="7" t="s">
        <v>467</v>
      </c>
      <c r="F199" s="7" t="str">
        <f t="shared" si="12"/>
        <v>TUN_REV_HAS</v>
      </c>
      <c r="G199" s="7"/>
      <c r="H199" s="7" t="s">
        <v>280</v>
      </c>
      <c r="I199" s="6"/>
      <c r="J199" s="41"/>
    </row>
    <row r="200" spans="1:10" outlineLevel="2" x14ac:dyDescent="0.3">
      <c r="A200" s="39" t="s">
        <v>437</v>
      </c>
      <c r="B200" s="5"/>
      <c r="C200" s="4" t="s">
        <v>458</v>
      </c>
      <c r="D200" s="6" t="s">
        <v>468</v>
      </c>
      <c r="E200" s="7" t="s">
        <v>469</v>
      </c>
      <c r="F200" s="7" t="str">
        <f t="shared" si="12"/>
        <v>TUN_REV_DOV</v>
      </c>
      <c r="G200" s="7"/>
      <c r="H200" s="7" t="s">
        <v>280</v>
      </c>
      <c r="I200" s="6"/>
      <c r="J200" s="41"/>
    </row>
    <row r="201" spans="1:10" outlineLevel="2" x14ac:dyDescent="0.3">
      <c r="A201" s="39" t="s">
        <v>437</v>
      </c>
      <c r="B201" s="5"/>
      <c r="C201" s="4" t="s">
        <v>458</v>
      </c>
      <c r="D201" s="6" t="s">
        <v>308</v>
      </c>
      <c r="E201" s="7" t="s">
        <v>309</v>
      </c>
      <c r="F201" s="7" t="str">
        <f t="shared" si="12"/>
        <v>TUN_REV_LOS</v>
      </c>
      <c r="G201" s="7"/>
      <c r="H201" s="7" t="s">
        <v>311</v>
      </c>
      <c r="I201" s="6"/>
      <c r="J201" s="41"/>
    </row>
    <row r="202" spans="1:10" outlineLevel="2" x14ac:dyDescent="0.25">
      <c r="A202" s="39" t="s">
        <v>437</v>
      </c>
      <c r="B202" s="5"/>
      <c r="C202" s="4" t="s">
        <v>458</v>
      </c>
      <c r="D202" s="6" t="s">
        <v>470</v>
      </c>
      <c r="E202" s="21" t="s">
        <v>471</v>
      </c>
      <c r="F202" s="7" t="str">
        <f t="shared" si="12"/>
        <v>TUN_REV_MLZ</v>
      </c>
      <c r="G202" s="7"/>
      <c r="H202" s="7" t="s">
        <v>472</v>
      </c>
      <c r="I202" s="6"/>
      <c r="J202" s="41"/>
    </row>
    <row r="203" spans="1:10" outlineLevel="2" x14ac:dyDescent="0.3">
      <c r="A203" s="39" t="s">
        <v>437</v>
      </c>
      <c r="B203" s="5"/>
      <c r="C203" s="4" t="s">
        <v>458</v>
      </c>
      <c r="D203" s="6" t="s">
        <v>457</v>
      </c>
      <c r="E203" s="7" t="s">
        <v>458</v>
      </c>
      <c r="F203" s="7" t="str">
        <f t="shared" si="12"/>
        <v>TUN_REV_REV</v>
      </c>
      <c r="G203" s="7"/>
      <c r="H203" s="7" t="s">
        <v>473</v>
      </c>
      <c r="I203" s="6"/>
      <c r="J203" s="41"/>
    </row>
    <row r="204" spans="1:10" outlineLevel="2" x14ac:dyDescent="0.3">
      <c r="A204" s="39" t="s">
        <v>437</v>
      </c>
      <c r="B204" s="5"/>
      <c r="C204" s="4" t="s">
        <v>458</v>
      </c>
      <c r="D204" s="6" t="s">
        <v>474</v>
      </c>
      <c r="E204" s="7" t="s">
        <v>475</v>
      </c>
      <c r="F204" s="7" t="str">
        <f t="shared" si="12"/>
        <v>TUN_REV_ZMA</v>
      </c>
      <c r="G204" s="7"/>
      <c r="H204" s="7" t="s">
        <v>476</v>
      </c>
      <c r="I204" s="6"/>
      <c r="J204" s="41"/>
    </row>
    <row r="205" spans="1:10" ht="20.100000000000001" customHeight="1" outlineLevel="1" x14ac:dyDescent="0.3">
      <c r="A205" s="39" t="s">
        <v>437</v>
      </c>
      <c r="B205" s="18"/>
      <c r="C205" s="18" t="s">
        <v>477</v>
      </c>
      <c r="D205" s="19"/>
      <c r="E205" s="20"/>
      <c r="F205" s="20"/>
      <c r="G205" s="20"/>
      <c r="H205" s="20"/>
      <c r="I205" s="19"/>
      <c r="J205" s="42"/>
    </row>
    <row r="206" spans="1:10" outlineLevel="2" x14ac:dyDescent="0.3">
      <c r="A206" s="39" t="s">
        <v>437</v>
      </c>
      <c r="B206" s="5"/>
      <c r="C206" s="4" t="s">
        <v>478</v>
      </c>
      <c r="D206" s="6" t="s">
        <v>479</v>
      </c>
      <c r="E206" s="7" t="s">
        <v>480</v>
      </c>
      <c r="F206" s="7" t="str">
        <f t="shared" ref="F206:F218" si="13">A206&amp;"_"&amp;C206&amp;"_"&amp;E206</f>
        <v>TUN_OTE_ACE</v>
      </c>
      <c r="G206" s="7" t="s">
        <v>119</v>
      </c>
      <c r="H206" s="7" t="s">
        <v>311</v>
      </c>
      <c r="I206" s="6"/>
      <c r="J206" s="41"/>
    </row>
    <row r="207" spans="1:10" outlineLevel="2" x14ac:dyDescent="0.3">
      <c r="A207" s="39" t="s">
        <v>437</v>
      </c>
      <c r="B207" s="5"/>
      <c r="C207" s="4" t="s">
        <v>478</v>
      </c>
      <c r="D207" s="6" t="s">
        <v>175</v>
      </c>
      <c r="E207" s="7" t="s">
        <v>176</v>
      </c>
      <c r="F207" s="7" t="str">
        <f t="shared" si="13"/>
        <v>TUN_OTE_ARQ</v>
      </c>
      <c r="G207" s="7" t="s">
        <v>119</v>
      </c>
      <c r="H207" s="7" t="s">
        <v>177</v>
      </c>
      <c r="I207" s="6"/>
      <c r="J207" s="41" t="s">
        <v>141</v>
      </c>
    </row>
    <row r="208" spans="1:10" outlineLevel="2" x14ac:dyDescent="0.3">
      <c r="A208" s="39" t="s">
        <v>437</v>
      </c>
      <c r="B208" s="5"/>
      <c r="C208" s="4" t="s">
        <v>478</v>
      </c>
      <c r="D208" s="6" t="s">
        <v>123</v>
      </c>
      <c r="E208" s="7" t="s">
        <v>124</v>
      </c>
      <c r="F208" s="7" t="str">
        <f t="shared" si="13"/>
        <v>TUN_OTE_CAN</v>
      </c>
      <c r="G208" s="7" t="s">
        <v>119</v>
      </c>
      <c r="H208" s="7" t="s">
        <v>200</v>
      </c>
      <c r="I208" s="6"/>
      <c r="J208" s="41" t="s">
        <v>41</v>
      </c>
    </row>
    <row r="209" spans="1:10" outlineLevel="2" x14ac:dyDescent="0.3">
      <c r="A209" s="39" t="s">
        <v>437</v>
      </c>
      <c r="B209" s="5"/>
      <c r="C209" s="4" t="s">
        <v>478</v>
      </c>
      <c r="D209" s="6" t="s">
        <v>127</v>
      </c>
      <c r="E209" s="7" t="s">
        <v>128</v>
      </c>
      <c r="F209" s="7" t="str">
        <f t="shared" si="13"/>
        <v>TUN_OTE_COL</v>
      </c>
      <c r="G209" s="7" t="s">
        <v>119</v>
      </c>
      <c r="H209" s="7" t="s">
        <v>112</v>
      </c>
      <c r="I209" s="6"/>
      <c r="J209" s="41" t="s">
        <v>41</v>
      </c>
    </row>
    <row r="210" spans="1:10" outlineLevel="2" x14ac:dyDescent="0.3">
      <c r="A210" s="39" t="s">
        <v>437</v>
      </c>
      <c r="B210" s="5"/>
      <c r="C210" s="4" t="s">
        <v>478</v>
      </c>
      <c r="D210" s="6" t="s">
        <v>134</v>
      </c>
      <c r="E210" s="7" t="s">
        <v>135</v>
      </c>
      <c r="F210" s="7" t="str">
        <f t="shared" si="13"/>
        <v>TUN_OTE_CUN</v>
      </c>
      <c r="G210" s="7" t="s">
        <v>119</v>
      </c>
      <c r="H210" s="7" t="s">
        <v>280</v>
      </c>
      <c r="I210" s="6"/>
      <c r="J210" s="41" t="s">
        <v>41</v>
      </c>
    </row>
    <row r="211" spans="1:10" outlineLevel="2" x14ac:dyDescent="0.3">
      <c r="A211" s="39" t="s">
        <v>437</v>
      </c>
      <c r="B211" s="5"/>
      <c r="C211" s="4" t="s">
        <v>478</v>
      </c>
      <c r="D211" s="6" t="s">
        <v>481</v>
      </c>
      <c r="E211" s="7" t="s">
        <v>105</v>
      </c>
      <c r="F211" s="7" t="str">
        <f t="shared" si="13"/>
        <v>TUN_OTE_DRE</v>
      </c>
      <c r="G211" s="7" t="s">
        <v>119</v>
      </c>
      <c r="H211" s="7" t="s">
        <v>136</v>
      </c>
      <c r="I211" s="6"/>
      <c r="J211" s="41"/>
    </row>
    <row r="212" spans="1:10" outlineLevel="2" x14ac:dyDescent="0.25">
      <c r="A212" s="39" t="s">
        <v>437</v>
      </c>
      <c r="B212" s="5"/>
      <c r="C212" s="4" t="s">
        <v>478</v>
      </c>
      <c r="D212" s="6" t="s">
        <v>482</v>
      </c>
      <c r="E212" s="21" t="s">
        <v>483</v>
      </c>
      <c r="F212" s="7" t="str">
        <f t="shared" si="13"/>
        <v>TUN_OTE_EMQ</v>
      </c>
      <c r="G212" s="7" t="s">
        <v>119</v>
      </c>
      <c r="H212" s="7" t="s">
        <v>136</v>
      </c>
      <c r="I212" s="6"/>
      <c r="J212" s="41"/>
    </row>
    <row r="213" spans="1:10" outlineLevel="2" x14ac:dyDescent="0.3">
      <c r="A213" s="39" t="s">
        <v>437</v>
      </c>
      <c r="B213" s="5"/>
      <c r="C213" s="4" t="s">
        <v>478</v>
      </c>
      <c r="D213" s="6" t="s">
        <v>484</v>
      </c>
      <c r="E213" s="7" t="s">
        <v>485</v>
      </c>
      <c r="F213" s="7" t="str">
        <f t="shared" si="13"/>
        <v>TUN_OTE_NIC</v>
      </c>
      <c r="G213" s="7" t="s">
        <v>119</v>
      </c>
      <c r="H213" s="7" t="s">
        <v>136</v>
      </c>
      <c r="I213" s="6"/>
      <c r="J213" s="41"/>
    </row>
    <row r="214" spans="1:10" outlineLevel="2" x14ac:dyDescent="0.25">
      <c r="A214" s="39" t="s">
        <v>437</v>
      </c>
      <c r="B214" s="5"/>
      <c r="C214" s="4" t="s">
        <v>478</v>
      </c>
      <c r="D214" s="6" t="s">
        <v>486</v>
      </c>
      <c r="E214" s="21" t="s">
        <v>487</v>
      </c>
      <c r="F214" s="7" t="str">
        <f t="shared" si="13"/>
        <v>TUN_OTE_GCO</v>
      </c>
      <c r="G214" s="7" t="s">
        <v>119</v>
      </c>
      <c r="H214" s="7" t="s">
        <v>136</v>
      </c>
      <c r="I214" s="6"/>
      <c r="J214" s="41"/>
    </row>
    <row r="215" spans="1:10" outlineLevel="2" x14ac:dyDescent="0.3">
      <c r="A215" s="39" t="s">
        <v>437</v>
      </c>
      <c r="B215" s="5"/>
      <c r="C215" s="4" t="s">
        <v>478</v>
      </c>
      <c r="D215" s="6" t="s">
        <v>488</v>
      </c>
      <c r="E215" s="7" t="s">
        <v>489</v>
      </c>
      <c r="F215" s="7" t="str">
        <f t="shared" si="13"/>
        <v>TUN_OTE_PAS</v>
      </c>
      <c r="G215" s="7" t="s">
        <v>119</v>
      </c>
      <c r="H215" s="7" t="s">
        <v>136</v>
      </c>
      <c r="I215" s="6"/>
      <c r="J215" s="41" t="s">
        <v>41</v>
      </c>
    </row>
    <row r="216" spans="1:10" s="9" customFormat="1" outlineLevel="2" x14ac:dyDescent="0.3">
      <c r="A216" s="39" t="s">
        <v>437</v>
      </c>
      <c r="B216" s="5"/>
      <c r="C216" s="4" t="s">
        <v>478</v>
      </c>
      <c r="D216" s="6" t="s">
        <v>490</v>
      </c>
      <c r="E216" s="7" t="s">
        <v>491</v>
      </c>
      <c r="F216" s="7" t="str">
        <f t="shared" si="13"/>
        <v>TUN_OTE_RTI</v>
      </c>
      <c r="G216" s="7" t="s">
        <v>119</v>
      </c>
      <c r="H216" s="7" t="s">
        <v>136</v>
      </c>
      <c r="I216" s="6"/>
      <c r="J216" s="41" t="s">
        <v>492</v>
      </c>
    </row>
    <row r="217" spans="1:10" outlineLevel="2" x14ac:dyDescent="0.3">
      <c r="A217" s="39" t="s">
        <v>437</v>
      </c>
      <c r="B217" s="5"/>
      <c r="C217" s="4" t="s">
        <v>478</v>
      </c>
      <c r="D217" s="6" t="s">
        <v>493</v>
      </c>
      <c r="E217" s="7" t="s">
        <v>494</v>
      </c>
      <c r="F217" s="7" t="str">
        <f t="shared" si="13"/>
        <v>TUN_OTE_SGN</v>
      </c>
      <c r="G217" s="7" t="s">
        <v>495</v>
      </c>
      <c r="H217" s="7" t="s">
        <v>496</v>
      </c>
      <c r="I217" s="6"/>
      <c r="J217" s="41"/>
    </row>
    <row r="218" spans="1:10" outlineLevel="2" x14ac:dyDescent="0.3">
      <c r="A218" s="39" t="s">
        <v>437</v>
      </c>
      <c r="B218" s="5"/>
      <c r="C218" s="4" t="s">
        <v>478</v>
      </c>
      <c r="D218" s="6" t="s">
        <v>148</v>
      </c>
      <c r="E218" s="7" t="s">
        <v>149</v>
      </c>
      <c r="F218" s="7" t="str">
        <f t="shared" si="13"/>
        <v>TUN_OTE_TUB</v>
      </c>
      <c r="G218" s="7" t="s">
        <v>119</v>
      </c>
      <c r="H218" s="7" t="s">
        <v>112</v>
      </c>
      <c r="I218" s="6"/>
      <c r="J218" s="41" t="s">
        <v>41</v>
      </c>
    </row>
    <row r="219" spans="1:10" ht="20.100000000000001" customHeight="1" x14ac:dyDescent="0.3">
      <c r="A219" s="39" t="s">
        <v>497</v>
      </c>
      <c r="B219" s="17" t="s">
        <v>498</v>
      </c>
      <c r="C219" s="16"/>
      <c r="D219" s="17"/>
      <c r="E219" s="16"/>
      <c r="F219" s="16"/>
      <c r="G219" s="16"/>
      <c r="H219" s="16"/>
      <c r="I219" s="17"/>
      <c r="J219" s="40"/>
    </row>
    <row r="220" spans="1:10" ht="20.100000000000001" customHeight="1" outlineLevel="1" x14ac:dyDescent="0.3">
      <c r="A220" s="39" t="s">
        <v>497</v>
      </c>
      <c r="B220" s="18"/>
      <c r="C220" s="18" t="s">
        <v>499</v>
      </c>
      <c r="D220" s="19"/>
      <c r="E220" s="20"/>
      <c r="F220" s="20"/>
      <c r="G220" s="20"/>
      <c r="H220" s="20"/>
      <c r="I220" s="19"/>
      <c r="J220" s="42"/>
    </row>
    <row r="221" spans="1:10" outlineLevel="2" x14ac:dyDescent="0.3">
      <c r="A221" s="39" t="s">
        <v>497</v>
      </c>
      <c r="B221" s="5"/>
      <c r="C221" s="4" t="s">
        <v>500</v>
      </c>
      <c r="D221" s="6" t="s">
        <v>501</v>
      </c>
      <c r="E221" s="7" t="s">
        <v>502</v>
      </c>
      <c r="F221" s="7" t="str">
        <f t="shared" ref="F221:F236" si="14">A221&amp;"_"&amp;C221&amp;"_"&amp;E221</f>
        <v>EST_OBF_AAM</v>
      </c>
      <c r="G221" s="7" t="s">
        <v>119</v>
      </c>
      <c r="H221" s="7" t="s">
        <v>503</v>
      </c>
      <c r="I221" s="6"/>
      <c r="J221" s="41" t="s">
        <v>79</v>
      </c>
    </row>
    <row r="222" spans="1:10" outlineLevel="2" x14ac:dyDescent="0.3">
      <c r="A222" s="39" t="s">
        <v>497</v>
      </c>
      <c r="B222" s="5"/>
      <c r="C222" s="4" t="s">
        <v>500</v>
      </c>
      <c r="D222" s="6" t="s">
        <v>504</v>
      </c>
      <c r="E222" s="7" t="s">
        <v>505</v>
      </c>
      <c r="F222" s="7" t="str">
        <f t="shared" si="14"/>
        <v>EST_OBF_ALM</v>
      </c>
      <c r="G222" s="7" t="s">
        <v>119</v>
      </c>
      <c r="H222" s="7" t="s">
        <v>103</v>
      </c>
      <c r="I222" s="6"/>
      <c r="J222" s="41"/>
    </row>
    <row r="223" spans="1:10" outlineLevel="2" x14ac:dyDescent="0.3">
      <c r="A223" s="39" t="s">
        <v>497</v>
      </c>
      <c r="B223" s="5"/>
      <c r="C223" s="4" t="s">
        <v>500</v>
      </c>
      <c r="D223" s="6" t="s">
        <v>506</v>
      </c>
      <c r="E223" s="7" t="s">
        <v>507</v>
      </c>
      <c r="F223" s="7" t="str">
        <f t="shared" si="14"/>
        <v>EST_OBF_ALZ</v>
      </c>
      <c r="G223" s="7" t="s">
        <v>119</v>
      </c>
      <c r="H223" s="7" t="s">
        <v>103</v>
      </c>
      <c r="I223" s="6"/>
      <c r="J223" s="41"/>
    </row>
    <row r="224" spans="1:10" outlineLevel="2" x14ac:dyDescent="0.3">
      <c r="A224" s="39" t="s">
        <v>497</v>
      </c>
      <c r="B224" s="5"/>
      <c r="C224" s="4" t="s">
        <v>500</v>
      </c>
      <c r="D224" s="6" t="s">
        <v>508</v>
      </c>
      <c r="E224" s="7" t="s">
        <v>509</v>
      </c>
      <c r="F224" s="7" t="str">
        <f t="shared" si="14"/>
        <v>EST_OBF_CAJ</v>
      </c>
      <c r="G224" s="7" t="s">
        <v>119</v>
      </c>
      <c r="H224" s="7" t="s">
        <v>280</v>
      </c>
      <c r="I224" s="6"/>
      <c r="J224" s="41"/>
    </row>
    <row r="225" spans="1:10" outlineLevel="2" x14ac:dyDescent="0.3">
      <c r="A225" s="39" t="s">
        <v>497</v>
      </c>
      <c r="B225" s="5"/>
      <c r="C225" s="4" t="s">
        <v>500</v>
      </c>
      <c r="D225" s="6" t="s">
        <v>510</v>
      </c>
      <c r="E225" s="7" t="s">
        <v>511</v>
      </c>
      <c r="F225" s="7" t="str">
        <f t="shared" si="14"/>
        <v>EST_OBF_EFZ</v>
      </c>
      <c r="G225" s="7" t="s">
        <v>119</v>
      </c>
      <c r="H225" s="7" t="s">
        <v>503</v>
      </c>
      <c r="I225" s="6"/>
      <c r="J225" s="41" t="s">
        <v>79</v>
      </c>
    </row>
    <row r="226" spans="1:10" outlineLevel="2" x14ac:dyDescent="0.3">
      <c r="A226" s="39" t="s">
        <v>497</v>
      </c>
      <c r="B226" s="5"/>
      <c r="C226" s="4" t="s">
        <v>500</v>
      </c>
      <c r="D226" s="6" t="s">
        <v>512</v>
      </c>
      <c r="E226" s="7" t="s">
        <v>513</v>
      </c>
      <c r="F226" s="7" t="str">
        <f t="shared" si="14"/>
        <v>EST_OBF_EFC</v>
      </c>
      <c r="G226" s="7" t="s">
        <v>119</v>
      </c>
      <c r="H226" s="7" t="s">
        <v>503</v>
      </c>
      <c r="I226" s="6"/>
      <c r="J226" s="41" t="s">
        <v>79</v>
      </c>
    </row>
    <row r="227" spans="1:10" outlineLevel="2" x14ac:dyDescent="0.3">
      <c r="A227" s="39" t="s">
        <v>497</v>
      </c>
      <c r="B227" s="5"/>
      <c r="C227" s="4" t="s">
        <v>500</v>
      </c>
      <c r="D227" s="6" t="s">
        <v>514</v>
      </c>
      <c r="E227" s="7" t="s">
        <v>515</v>
      </c>
      <c r="F227" s="7" t="str">
        <f t="shared" si="14"/>
        <v>EST_OBF_EFR</v>
      </c>
      <c r="G227" s="7" t="s">
        <v>119</v>
      </c>
      <c r="H227" s="7" t="s">
        <v>503</v>
      </c>
      <c r="I227" s="6"/>
      <c r="J227" s="41" t="s">
        <v>79</v>
      </c>
    </row>
    <row r="228" spans="1:10" outlineLevel="2" x14ac:dyDescent="0.3">
      <c r="A228" s="39" t="s">
        <v>497</v>
      </c>
      <c r="B228" s="5"/>
      <c r="C228" s="4" t="s">
        <v>500</v>
      </c>
      <c r="D228" s="6" t="s">
        <v>516</v>
      </c>
      <c r="E228" s="7" t="s">
        <v>517</v>
      </c>
      <c r="F228" s="7" t="str">
        <f t="shared" si="14"/>
        <v>EST_OBF_MUR</v>
      </c>
      <c r="G228" s="7" t="s">
        <v>119</v>
      </c>
      <c r="H228" s="7" t="s">
        <v>103</v>
      </c>
      <c r="I228" s="6"/>
      <c r="J228" s="41"/>
    </row>
    <row r="229" spans="1:10" s="10" customFormat="1" outlineLevel="2" x14ac:dyDescent="0.3">
      <c r="A229" s="39" t="s">
        <v>497</v>
      </c>
      <c r="B229" s="5"/>
      <c r="C229" s="4" t="s">
        <v>500</v>
      </c>
      <c r="D229" s="6" t="s">
        <v>518</v>
      </c>
      <c r="E229" s="7" t="s">
        <v>519</v>
      </c>
      <c r="F229" s="7" t="str">
        <f t="shared" si="14"/>
        <v>EST_OBF_PFC</v>
      </c>
      <c r="G229" s="7" t="s">
        <v>520</v>
      </c>
      <c r="H229" s="7" t="s">
        <v>280</v>
      </c>
      <c r="I229" s="6"/>
      <c r="J229" s="41"/>
    </row>
    <row r="230" spans="1:10" s="10" customFormat="1" outlineLevel="2" x14ac:dyDescent="0.3">
      <c r="A230" s="39" t="s">
        <v>497</v>
      </c>
      <c r="B230" s="5"/>
      <c r="C230" s="4" t="s">
        <v>500</v>
      </c>
      <c r="D230" s="6" t="s">
        <v>521</v>
      </c>
      <c r="E230" s="7" t="s">
        <v>522</v>
      </c>
      <c r="F230" s="7" t="str">
        <f t="shared" si="14"/>
        <v>EST_OBF_PAG</v>
      </c>
      <c r="G230" s="7" t="s">
        <v>523</v>
      </c>
      <c r="H230" s="7" t="s">
        <v>280</v>
      </c>
      <c r="I230" s="6"/>
      <c r="J230" s="41"/>
    </row>
    <row r="231" spans="1:10" outlineLevel="2" x14ac:dyDescent="0.3">
      <c r="A231" s="39" t="s">
        <v>497</v>
      </c>
      <c r="B231" s="5"/>
      <c r="C231" s="4" t="s">
        <v>500</v>
      </c>
      <c r="D231" s="6" t="s">
        <v>524</v>
      </c>
      <c r="E231" s="7" t="s">
        <v>525</v>
      </c>
      <c r="F231" s="7" t="str">
        <f t="shared" si="14"/>
        <v>EST_OBF_PFA</v>
      </c>
      <c r="G231" s="7"/>
      <c r="H231" s="7" t="s">
        <v>280</v>
      </c>
      <c r="I231" s="6"/>
      <c r="J231" s="41"/>
    </row>
    <row r="232" spans="1:10" outlineLevel="2" x14ac:dyDescent="0.3">
      <c r="A232" s="39" t="s">
        <v>497</v>
      </c>
      <c r="B232" s="5"/>
      <c r="C232" s="4" t="s">
        <v>500</v>
      </c>
      <c r="D232" s="6" t="s">
        <v>526</v>
      </c>
      <c r="E232" s="7" t="s">
        <v>527</v>
      </c>
      <c r="F232" s="7" t="str">
        <f t="shared" si="14"/>
        <v>EST_OBF_PAI</v>
      </c>
      <c r="G232" s="7" t="s">
        <v>528</v>
      </c>
      <c r="H232" s="7" t="s">
        <v>280</v>
      </c>
      <c r="I232" s="6"/>
      <c r="J232" s="41"/>
    </row>
    <row r="233" spans="1:10" outlineLevel="2" x14ac:dyDescent="0.25">
      <c r="A233" s="39" t="s">
        <v>497</v>
      </c>
      <c r="B233" s="5"/>
      <c r="C233" s="4" t="s">
        <v>500</v>
      </c>
      <c r="D233" s="6" t="s">
        <v>529</v>
      </c>
      <c r="E233" s="21" t="s">
        <v>530</v>
      </c>
      <c r="F233" s="7" t="str">
        <f t="shared" si="14"/>
        <v>EST_OBF_PSS</v>
      </c>
      <c r="G233" s="7" t="s">
        <v>531</v>
      </c>
      <c r="H233" s="7" t="s">
        <v>280</v>
      </c>
      <c r="I233" s="6"/>
      <c r="J233" s="41"/>
    </row>
    <row r="234" spans="1:10" s="10" customFormat="1" outlineLevel="2" x14ac:dyDescent="0.3">
      <c r="A234" s="39" t="s">
        <v>497</v>
      </c>
      <c r="B234" s="5"/>
      <c r="C234" s="4" t="s">
        <v>500</v>
      </c>
      <c r="D234" s="6" t="s">
        <v>532</v>
      </c>
      <c r="E234" s="7" t="s">
        <v>533</v>
      </c>
      <c r="F234" s="7" t="str">
        <f t="shared" si="14"/>
        <v>EST_OBF_PSP</v>
      </c>
      <c r="G234" s="7" t="s">
        <v>534</v>
      </c>
      <c r="H234" s="7" t="s">
        <v>280</v>
      </c>
      <c r="I234" s="6"/>
      <c r="J234" s="41"/>
    </row>
    <row r="235" spans="1:10" s="10" customFormat="1" outlineLevel="2" x14ac:dyDescent="0.3">
      <c r="A235" s="39" t="s">
        <v>497</v>
      </c>
      <c r="B235" s="5"/>
      <c r="C235" s="4" t="s">
        <v>500</v>
      </c>
      <c r="D235" s="6" t="s">
        <v>535</v>
      </c>
      <c r="E235" s="7" t="s">
        <v>536</v>
      </c>
      <c r="F235" s="7" t="str">
        <f t="shared" si="14"/>
        <v>EST_OBF_RMU</v>
      </c>
      <c r="G235" s="7"/>
      <c r="H235" s="7" t="s">
        <v>280</v>
      </c>
      <c r="I235" s="6"/>
      <c r="J235" s="41"/>
    </row>
    <row r="236" spans="1:10" s="9" customFormat="1" outlineLevel="2" x14ac:dyDescent="0.3">
      <c r="A236" s="39" t="s">
        <v>497</v>
      </c>
      <c r="B236" s="5"/>
      <c r="C236" s="4" t="s">
        <v>500</v>
      </c>
      <c r="D236" s="6" t="s">
        <v>490</v>
      </c>
      <c r="E236" s="7" t="s">
        <v>491</v>
      </c>
      <c r="F236" s="7" t="str">
        <f t="shared" si="14"/>
        <v>EST_OBF_RTI</v>
      </c>
      <c r="G236" s="7" t="s">
        <v>119</v>
      </c>
      <c r="H236" s="7" t="s">
        <v>280</v>
      </c>
      <c r="I236" s="6"/>
      <c r="J236" s="41" t="s">
        <v>492</v>
      </c>
    </row>
    <row r="237" spans="1:10" s="9" customFormat="1" outlineLevel="2" x14ac:dyDescent="0.3">
      <c r="A237" s="39" t="s">
        <v>497</v>
      </c>
      <c r="B237" s="5"/>
      <c r="C237" s="4" t="s">
        <v>500</v>
      </c>
      <c r="D237" s="6" t="s">
        <v>537</v>
      </c>
      <c r="E237" s="7" t="s">
        <v>538</v>
      </c>
      <c r="F237" s="7" t="str">
        <f t="shared" ref="F237" si="15">A237&amp;"_"&amp;C237&amp;"_"&amp;E237</f>
        <v>EST_OBF_ZUN</v>
      </c>
      <c r="G237" s="7"/>
      <c r="H237" s="7" t="s">
        <v>280</v>
      </c>
      <c r="I237" s="6"/>
      <c r="J237" s="41"/>
    </row>
    <row r="238" spans="1:10" ht="20.100000000000001" customHeight="1" outlineLevel="1" x14ac:dyDescent="0.3">
      <c r="A238" s="39" t="s">
        <v>497</v>
      </c>
      <c r="B238" s="18"/>
      <c r="C238" s="18" t="s">
        <v>539</v>
      </c>
      <c r="D238" s="19"/>
      <c r="E238" s="20"/>
      <c r="F238" s="20"/>
      <c r="G238" s="20"/>
      <c r="H238" s="20"/>
      <c r="I238" s="19"/>
      <c r="J238" s="42"/>
    </row>
    <row r="239" spans="1:10" outlineLevel="2" x14ac:dyDescent="0.3">
      <c r="A239" s="39" t="s">
        <v>497</v>
      </c>
      <c r="B239" s="5"/>
      <c r="C239" s="4" t="s">
        <v>540</v>
      </c>
      <c r="D239" s="6" t="s">
        <v>541</v>
      </c>
      <c r="E239" s="7" t="s">
        <v>542</v>
      </c>
      <c r="F239" s="7" t="str">
        <f t="shared" ref="F239:F271" si="16">A239&amp;"_"&amp;C239&amp;"_"&amp;E239</f>
        <v>EST_PUE_AAP</v>
      </c>
      <c r="G239" s="7" t="s">
        <v>119</v>
      </c>
      <c r="H239" s="7" t="s">
        <v>136</v>
      </c>
      <c r="I239" s="6"/>
      <c r="J239" s="41"/>
    </row>
    <row r="240" spans="1:10" s="9" customFormat="1" outlineLevel="2" x14ac:dyDescent="0.3">
      <c r="A240" s="39" t="s">
        <v>497</v>
      </c>
      <c r="B240" s="5"/>
      <c r="C240" s="4" t="s">
        <v>540</v>
      </c>
      <c r="D240" s="6" t="s">
        <v>543</v>
      </c>
      <c r="E240" s="7" t="s">
        <v>544</v>
      </c>
      <c r="F240" s="7" t="str">
        <f t="shared" si="16"/>
        <v>EST_PUE_BRN</v>
      </c>
      <c r="G240" s="7" t="s">
        <v>545</v>
      </c>
      <c r="H240" s="7" t="s">
        <v>428</v>
      </c>
      <c r="I240" s="6"/>
      <c r="J240" s="41"/>
    </row>
    <row r="241" spans="1:10" outlineLevel="2" x14ac:dyDescent="0.3">
      <c r="A241" s="39" t="s">
        <v>497</v>
      </c>
      <c r="B241" s="5"/>
      <c r="C241" s="4" t="s">
        <v>540</v>
      </c>
      <c r="D241" s="6" t="s">
        <v>546</v>
      </c>
      <c r="E241" s="7" t="s">
        <v>547</v>
      </c>
      <c r="F241" s="7" t="str">
        <f t="shared" si="16"/>
        <v>EST_PUE_DIN</v>
      </c>
      <c r="G241" s="7"/>
      <c r="H241" s="7" t="s">
        <v>243</v>
      </c>
      <c r="I241" s="6"/>
      <c r="J241" s="41"/>
    </row>
    <row r="242" spans="1:10" outlineLevel="2" x14ac:dyDescent="0.3">
      <c r="A242" s="39" t="s">
        <v>497</v>
      </c>
      <c r="B242" s="5"/>
      <c r="C242" s="4" t="s">
        <v>540</v>
      </c>
      <c r="D242" s="6" t="s">
        <v>481</v>
      </c>
      <c r="E242" s="7" t="s">
        <v>105</v>
      </c>
      <c r="F242" s="7" t="str">
        <f t="shared" si="16"/>
        <v>EST_PUE_DRE</v>
      </c>
      <c r="G242" s="7"/>
      <c r="H242" s="7" t="s">
        <v>136</v>
      </c>
      <c r="I242" s="6"/>
      <c r="J242" s="41"/>
    </row>
    <row r="243" spans="1:10" outlineLevel="2" x14ac:dyDescent="0.3">
      <c r="A243" s="39" t="s">
        <v>497</v>
      </c>
      <c r="B243" s="5"/>
      <c r="C243" s="4" t="s">
        <v>540</v>
      </c>
      <c r="D243" s="6" t="s">
        <v>548</v>
      </c>
      <c r="E243" s="7" t="s">
        <v>497</v>
      </c>
      <c r="F243" s="7" t="str">
        <f t="shared" si="16"/>
        <v>EST_PUE_EST</v>
      </c>
      <c r="G243" s="7"/>
      <c r="H243" s="7" t="s">
        <v>103</v>
      </c>
      <c r="I243" s="6"/>
      <c r="J243" s="41"/>
    </row>
    <row r="244" spans="1:10" outlineLevel="2" x14ac:dyDescent="0.3">
      <c r="A244" s="39" t="s">
        <v>497</v>
      </c>
      <c r="B244" s="5"/>
      <c r="C244" s="4" t="s">
        <v>540</v>
      </c>
      <c r="D244" s="6" t="s">
        <v>549</v>
      </c>
      <c r="E244" s="7" t="s">
        <v>550</v>
      </c>
      <c r="F244" s="7" t="str">
        <f t="shared" si="16"/>
        <v>EST_PUE_EFE</v>
      </c>
      <c r="G244" s="7"/>
      <c r="H244" s="7" t="s">
        <v>503</v>
      </c>
      <c r="I244" s="6"/>
      <c r="J244" s="41" t="s">
        <v>79</v>
      </c>
    </row>
    <row r="245" spans="1:10" outlineLevel="2" x14ac:dyDescent="0.3">
      <c r="A245" s="39" t="s">
        <v>497</v>
      </c>
      <c r="B245" s="5"/>
      <c r="C245" s="4" t="s">
        <v>540</v>
      </c>
      <c r="D245" s="6" t="s">
        <v>551</v>
      </c>
      <c r="E245" s="7" t="s">
        <v>552</v>
      </c>
      <c r="F245" s="7" t="str">
        <f t="shared" si="16"/>
        <v>EST_PUE_FPI</v>
      </c>
      <c r="G245" s="7"/>
      <c r="H245" s="7" t="s">
        <v>503</v>
      </c>
      <c r="I245" s="6"/>
      <c r="J245" s="41" t="s">
        <v>79</v>
      </c>
    </row>
    <row r="246" spans="1:10" outlineLevel="2" x14ac:dyDescent="0.3">
      <c r="A246" s="39" t="s">
        <v>497</v>
      </c>
      <c r="B246" s="5"/>
      <c r="C246" s="4" t="s">
        <v>540</v>
      </c>
      <c r="D246" s="6" t="s">
        <v>553</v>
      </c>
      <c r="E246" s="7" t="s">
        <v>554</v>
      </c>
      <c r="F246" s="7" t="str">
        <f t="shared" si="16"/>
        <v>EST_PUE_EFT</v>
      </c>
      <c r="G246" s="7"/>
      <c r="H246" s="7" t="s">
        <v>503</v>
      </c>
      <c r="I246" s="6"/>
      <c r="J246" s="41" t="s">
        <v>79</v>
      </c>
    </row>
    <row r="247" spans="1:10" outlineLevel="2" x14ac:dyDescent="0.3">
      <c r="A247" s="39" t="s">
        <v>497</v>
      </c>
      <c r="B247" s="5"/>
      <c r="C247" s="4" t="s">
        <v>540</v>
      </c>
      <c r="D247" s="6" t="s">
        <v>555</v>
      </c>
      <c r="E247" s="7" t="s">
        <v>556</v>
      </c>
      <c r="F247" s="7" t="str">
        <f t="shared" si="16"/>
        <v>EST_PUE_FUS</v>
      </c>
      <c r="G247" s="7"/>
      <c r="H247" s="7" t="s">
        <v>557</v>
      </c>
      <c r="I247" s="6"/>
      <c r="J247" s="41"/>
    </row>
    <row r="248" spans="1:10" outlineLevel="2" x14ac:dyDescent="0.25">
      <c r="A248" s="39" t="s">
        <v>497</v>
      </c>
      <c r="B248" s="5"/>
      <c r="C248" s="4" t="s">
        <v>540</v>
      </c>
      <c r="D248" s="6" t="s">
        <v>454</v>
      </c>
      <c r="E248" s="21" t="s">
        <v>455</v>
      </c>
      <c r="F248" s="7" t="str">
        <f t="shared" si="16"/>
        <v>EST_PUE_IMZ</v>
      </c>
      <c r="G248" s="7"/>
      <c r="H248" s="7" t="s">
        <v>503</v>
      </c>
      <c r="I248" s="6"/>
      <c r="J248" s="41" t="s">
        <v>79</v>
      </c>
    </row>
    <row r="249" spans="1:10" outlineLevel="2" x14ac:dyDescent="0.3">
      <c r="A249" s="39" t="s">
        <v>497</v>
      </c>
      <c r="B249" s="5"/>
      <c r="C249" s="4" t="s">
        <v>540</v>
      </c>
      <c r="D249" s="6" t="s">
        <v>558</v>
      </c>
      <c r="E249" s="7" t="s">
        <v>559</v>
      </c>
      <c r="F249" s="7" t="str">
        <f t="shared" si="16"/>
        <v>EST_PUE_IMP</v>
      </c>
      <c r="G249" s="7"/>
      <c r="H249" s="7" t="s">
        <v>243</v>
      </c>
      <c r="I249" s="6"/>
      <c r="J249" s="41" t="s">
        <v>41</v>
      </c>
    </row>
    <row r="250" spans="1:10" outlineLevel="2" x14ac:dyDescent="0.25">
      <c r="A250" s="39" t="s">
        <v>497</v>
      </c>
      <c r="B250" s="5"/>
      <c r="C250" s="4" t="s">
        <v>540</v>
      </c>
      <c r="D250" s="6" t="s">
        <v>305</v>
      </c>
      <c r="E250" s="21" t="s">
        <v>306</v>
      </c>
      <c r="F250" s="7" t="str">
        <f t="shared" si="16"/>
        <v>EST_PUE_JUD</v>
      </c>
      <c r="G250" s="7"/>
      <c r="H250" s="7" t="s">
        <v>243</v>
      </c>
      <c r="I250" s="6"/>
      <c r="J250" s="41"/>
    </row>
    <row r="251" spans="1:10" outlineLevel="2" x14ac:dyDescent="0.25">
      <c r="A251" s="39" t="s">
        <v>497</v>
      </c>
      <c r="B251" s="5"/>
      <c r="C251" s="4" t="s">
        <v>540</v>
      </c>
      <c r="D251" s="6" t="s">
        <v>560</v>
      </c>
      <c r="E251" s="21" t="s">
        <v>561</v>
      </c>
      <c r="F251" s="7" t="str">
        <f t="shared" si="16"/>
        <v>EST_PUE_LTB</v>
      </c>
      <c r="G251" s="7"/>
      <c r="H251" s="7" t="s">
        <v>311</v>
      </c>
      <c r="I251" s="6"/>
      <c r="J251" s="41"/>
    </row>
    <row r="252" spans="1:10" outlineLevel="2" x14ac:dyDescent="0.3">
      <c r="A252" s="39" t="s">
        <v>497</v>
      </c>
      <c r="B252" s="5"/>
      <c r="C252" s="4" t="s">
        <v>540</v>
      </c>
      <c r="D252" s="6" t="s">
        <v>312</v>
      </c>
      <c r="E252" s="7" t="s">
        <v>313</v>
      </c>
      <c r="F252" s="7" t="str">
        <f t="shared" si="16"/>
        <v>EST_PUE_LTR</v>
      </c>
      <c r="G252" s="7"/>
      <c r="H252" s="7" t="s">
        <v>311</v>
      </c>
      <c r="I252" s="6"/>
      <c r="J252" s="41"/>
    </row>
    <row r="253" spans="1:10" outlineLevel="2" x14ac:dyDescent="0.3">
      <c r="A253" s="39" t="s">
        <v>497</v>
      </c>
      <c r="B253" s="5"/>
      <c r="C253" s="4" t="s">
        <v>540</v>
      </c>
      <c r="D253" s="6" t="s">
        <v>562</v>
      </c>
      <c r="E253" s="7" t="s">
        <v>563</v>
      </c>
      <c r="F253" s="7" t="str">
        <f t="shared" si="16"/>
        <v>EST_PUE_NEO</v>
      </c>
      <c r="G253" s="7"/>
      <c r="H253" s="7" t="s">
        <v>136</v>
      </c>
      <c r="I253" s="6"/>
      <c r="J253" s="41" t="s">
        <v>141</v>
      </c>
    </row>
    <row r="254" spans="1:10" outlineLevel="2" x14ac:dyDescent="0.25">
      <c r="A254" s="39" t="s">
        <v>497</v>
      </c>
      <c r="B254" s="5"/>
      <c r="C254" s="4" t="s">
        <v>540</v>
      </c>
      <c r="D254" s="6" t="s">
        <v>564</v>
      </c>
      <c r="E254" s="21" t="s">
        <v>565</v>
      </c>
      <c r="F254" s="7" t="str">
        <f t="shared" si="16"/>
        <v>EST_PUE_PRL</v>
      </c>
      <c r="G254" s="7"/>
      <c r="H254" s="7" t="s">
        <v>136</v>
      </c>
      <c r="I254" s="6"/>
      <c r="J254" s="41"/>
    </row>
    <row r="255" spans="1:10" outlineLevel="2" x14ac:dyDescent="0.3">
      <c r="A255" s="39" t="s">
        <v>497</v>
      </c>
      <c r="B255" s="5"/>
      <c r="C255" s="4" t="s">
        <v>540</v>
      </c>
      <c r="D255" s="6" t="s">
        <v>566</v>
      </c>
      <c r="E255" s="7" t="s">
        <v>567</v>
      </c>
      <c r="F255" s="7" t="str">
        <f t="shared" si="16"/>
        <v>EST_PUE_PAV</v>
      </c>
      <c r="G255" s="7"/>
      <c r="H255" s="7" t="s">
        <v>311</v>
      </c>
      <c r="I255" s="6"/>
      <c r="J255" s="41"/>
    </row>
    <row r="256" spans="1:10" outlineLevel="2" x14ac:dyDescent="0.3">
      <c r="A256" s="39" t="s">
        <v>497</v>
      </c>
      <c r="B256" s="5"/>
      <c r="C256" s="4" t="s">
        <v>540</v>
      </c>
      <c r="D256" s="6" t="s">
        <v>568</v>
      </c>
      <c r="E256" s="7" t="s">
        <v>569</v>
      </c>
      <c r="F256" s="7" t="str">
        <f t="shared" si="16"/>
        <v>EST_PUE_PER</v>
      </c>
      <c r="G256" s="7"/>
      <c r="H256" s="7" t="s">
        <v>136</v>
      </c>
      <c r="I256" s="6"/>
      <c r="J256" s="41"/>
    </row>
    <row r="257" spans="1:10" s="9" customFormat="1" outlineLevel="2" x14ac:dyDescent="0.3">
      <c r="A257" s="39" t="s">
        <v>497</v>
      </c>
      <c r="B257" s="5"/>
      <c r="C257" s="4" t="s">
        <v>540</v>
      </c>
      <c r="D257" s="6" t="s">
        <v>570</v>
      </c>
      <c r="E257" s="7" t="s">
        <v>571</v>
      </c>
      <c r="F257" s="7" t="str">
        <f t="shared" si="16"/>
        <v>EST_PUE_PZM</v>
      </c>
      <c r="G257" s="7"/>
      <c r="H257" s="7" t="s">
        <v>136</v>
      </c>
      <c r="I257" s="6"/>
      <c r="J257" s="41" t="s">
        <v>572</v>
      </c>
    </row>
    <row r="258" spans="1:10" outlineLevel="2" x14ac:dyDescent="0.3">
      <c r="A258" s="39" t="s">
        <v>497</v>
      </c>
      <c r="B258" s="5"/>
      <c r="C258" s="4" t="s">
        <v>540</v>
      </c>
      <c r="D258" s="6" t="s">
        <v>573</v>
      </c>
      <c r="E258" s="7" t="s">
        <v>574</v>
      </c>
      <c r="F258" s="7" t="str">
        <f t="shared" si="16"/>
        <v>EST_PUE_PIL</v>
      </c>
      <c r="G258" s="7"/>
      <c r="H258" s="7" t="s">
        <v>575</v>
      </c>
      <c r="I258" s="6"/>
      <c r="J258" s="41"/>
    </row>
    <row r="259" spans="1:10" outlineLevel="2" x14ac:dyDescent="0.25">
      <c r="A259" s="39" t="s">
        <v>497</v>
      </c>
      <c r="B259" s="5"/>
      <c r="C259" s="4" t="s">
        <v>540</v>
      </c>
      <c r="D259" s="6" t="s">
        <v>576</v>
      </c>
      <c r="E259" s="21" t="s">
        <v>577</v>
      </c>
      <c r="F259" s="7" t="str">
        <f t="shared" si="16"/>
        <v>EST_PUE_PRE</v>
      </c>
      <c r="G259" s="7"/>
      <c r="H259" s="7" t="s">
        <v>311</v>
      </c>
      <c r="I259" s="6"/>
      <c r="J259" s="41"/>
    </row>
    <row r="260" spans="1:10" outlineLevel="2" x14ac:dyDescent="0.25">
      <c r="A260" s="39" t="s">
        <v>497</v>
      </c>
      <c r="B260" s="5"/>
      <c r="C260" s="4" t="s">
        <v>540</v>
      </c>
      <c r="D260" s="6" t="s">
        <v>578</v>
      </c>
      <c r="E260" s="21" t="s">
        <v>579</v>
      </c>
      <c r="F260" s="7" t="str">
        <f t="shared" si="16"/>
        <v>EST_PUE_PET</v>
      </c>
      <c r="G260" s="7"/>
      <c r="H260" s="7" t="s">
        <v>243</v>
      </c>
      <c r="I260" s="6"/>
      <c r="J260" s="41" t="s">
        <v>41</v>
      </c>
    </row>
    <row r="261" spans="1:10" s="10" customFormat="1" outlineLevel="2" x14ac:dyDescent="0.3">
      <c r="A261" s="39" t="s">
        <v>497</v>
      </c>
      <c r="B261" s="5"/>
      <c r="C261" s="4" t="s">
        <v>540</v>
      </c>
      <c r="D261" s="6" t="s">
        <v>580</v>
      </c>
      <c r="E261" s="7" t="s">
        <v>581</v>
      </c>
      <c r="F261" s="7" t="str">
        <f t="shared" si="16"/>
        <v>EST_PUE_PUM</v>
      </c>
      <c r="G261" s="7" t="s">
        <v>582</v>
      </c>
      <c r="H261" s="7" t="s">
        <v>136</v>
      </c>
      <c r="I261" s="6"/>
      <c r="J261" s="41"/>
    </row>
    <row r="262" spans="1:10" s="10" customFormat="1" outlineLevel="2" x14ac:dyDescent="0.3">
      <c r="A262" s="39" t="s">
        <v>497</v>
      </c>
      <c r="B262" s="5"/>
      <c r="C262" s="4" t="s">
        <v>540</v>
      </c>
      <c r="D262" s="6" t="s">
        <v>583</v>
      </c>
      <c r="E262" s="7" t="s">
        <v>584</v>
      </c>
      <c r="F262" s="7" t="str">
        <f t="shared" si="16"/>
        <v>EST_PUE_PUN</v>
      </c>
      <c r="G262" s="7" t="s">
        <v>585</v>
      </c>
      <c r="H262" s="7" t="s">
        <v>136</v>
      </c>
      <c r="I262" s="6"/>
      <c r="J262" s="41"/>
    </row>
    <row r="263" spans="1:10" s="9" customFormat="1" outlineLevel="2" x14ac:dyDescent="0.3">
      <c r="A263" s="39" t="s">
        <v>497</v>
      </c>
      <c r="B263" s="5"/>
      <c r="C263" s="4" t="s">
        <v>540</v>
      </c>
      <c r="D263" s="6" t="s">
        <v>490</v>
      </c>
      <c r="E263" s="7" t="s">
        <v>491</v>
      </c>
      <c r="F263" s="7" t="str">
        <f t="shared" si="16"/>
        <v>EST_PUE_RTI</v>
      </c>
      <c r="G263" s="7"/>
      <c r="H263" s="7" t="s">
        <v>280</v>
      </c>
      <c r="I263" s="6"/>
      <c r="J263" s="41" t="s">
        <v>492</v>
      </c>
    </row>
    <row r="264" spans="1:10" s="10" customFormat="1" outlineLevel="2" x14ac:dyDescent="0.3">
      <c r="A264" s="39" t="s">
        <v>497</v>
      </c>
      <c r="B264" s="5"/>
      <c r="C264" s="4" t="s">
        <v>540</v>
      </c>
      <c r="D264" s="6" t="s">
        <v>457</v>
      </c>
      <c r="E264" s="7" t="s">
        <v>458</v>
      </c>
      <c r="F264" s="7" t="str">
        <f t="shared" si="16"/>
        <v>EST_PUE_REV</v>
      </c>
      <c r="G264" s="7"/>
      <c r="H264" s="7" t="s">
        <v>473</v>
      </c>
      <c r="I264" s="6"/>
      <c r="J264" s="41" t="s">
        <v>79</v>
      </c>
    </row>
    <row r="265" spans="1:10" outlineLevel="2" x14ac:dyDescent="0.3">
      <c r="A265" s="39" t="s">
        <v>497</v>
      </c>
      <c r="B265" s="5"/>
      <c r="C265" s="4" t="s">
        <v>540</v>
      </c>
      <c r="D265" s="6" t="s">
        <v>190</v>
      </c>
      <c r="E265" s="7" t="s">
        <v>191</v>
      </c>
      <c r="F265" s="7" t="str">
        <f t="shared" si="16"/>
        <v>EST_PUE_SUM</v>
      </c>
      <c r="G265" s="7"/>
      <c r="H265" s="7" t="s">
        <v>280</v>
      </c>
      <c r="I265" s="6"/>
      <c r="J265" s="41"/>
    </row>
    <row r="266" spans="1:10" outlineLevel="2" x14ac:dyDescent="0.3">
      <c r="A266" s="39" t="s">
        <v>497</v>
      </c>
      <c r="B266" s="5"/>
      <c r="C266" s="4" t="s">
        <v>540</v>
      </c>
      <c r="D266" s="6" t="s">
        <v>586</v>
      </c>
      <c r="E266" s="7" t="s">
        <v>587</v>
      </c>
      <c r="F266" s="7" t="str">
        <f t="shared" si="16"/>
        <v>EST_PUE_TAB</v>
      </c>
      <c r="G266" s="7"/>
      <c r="H266" s="7" t="s">
        <v>243</v>
      </c>
      <c r="I266" s="6"/>
      <c r="J266" s="41"/>
    </row>
    <row r="267" spans="1:10" outlineLevel="2" x14ac:dyDescent="0.3">
      <c r="A267" s="39" t="s">
        <v>497</v>
      </c>
      <c r="B267" s="5"/>
      <c r="C267" s="4" t="s">
        <v>540</v>
      </c>
      <c r="D267" s="6" t="s">
        <v>588</v>
      </c>
      <c r="E267" s="7" t="s">
        <v>589</v>
      </c>
      <c r="F267" s="7" t="str">
        <f t="shared" si="16"/>
        <v>EST_PUE_TIM</v>
      </c>
      <c r="G267" s="7"/>
      <c r="H267" s="7" t="s">
        <v>136</v>
      </c>
      <c r="I267" s="6"/>
      <c r="J267" s="41"/>
    </row>
    <row r="268" spans="1:10" outlineLevel="2" x14ac:dyDescent="0.25">
      <c r="A268" s="39" t="s">
        <v>497</v>
      </c>
      <c r="B268" s="5"/>
      <c r="C268" s="4" t="s">
        <v>540</v>
      </c>
      <c r="D268" s="6" t="s">
        <v>590</v>
      </c>
      <c r="E268" s="21" t="s">
        <v>591</v>
      </c>
      <c r="F268" s="7" t="str">
        <f t="shared" si="16"/>
        <v>EST_PUE_TPS</v>
      </c>
      <c r="G268" s="7"/>
      <c r="H268" s="7" t="s">
        <v>136</v>
      </c>
      <c r="I268" s="6"/>
      <c r="J268" s="41"/>
    </row>
    <row r="269" spans="1:10" outlineLevel="2" x14ac:dyDescent="0.3">
      <c r="A269" s="39" t="s">
        <v>497</v>
      </c>
      <c r="B269" s="5"/>
      <c r="C269" s="4" t="s">
        <v>540</v>
      </c>
      <c r="D269" s="6" t="s">
        <v>148</v>
      </c>
      <c r="E269" s="7" t="s">
        <v>149</v>
      </c>
      <c r="F269" s="7" t="str">
        <f t="shared" si="16"/>
        <v>EST_PUE_TUB</v>
      </c>
      <c r="G269" s="7"/>
      <c r="H269" s="7" t="s">
        <v>112</v>
      </c>
      <c r="I269" s="6"/>
      <c r="J269" s="41" t="s">
        <v>41</v>
      </c>
    </row>
    <row r="270" spans="1:10" outlineLevel="2" x14ac:dyDescent="0.3">
      <c r="A270" s="39" t="s">
        <v>497</v>
      </c>
      <c r="B270" s="5"/>
      <c r="C270" s="4" t="s">
        <v>540</v>
      </c>
      <c r="D270" s="6" t="s">
        <v>592</v>
      </c>
      <c r="E270" s="7" t="s">
        <v>206</v>
      </c>
      <c r="F270" s="7" t="str">
        <f t="shared" si="16"/>
        <v>EST_PUE_VIA</v>
      </c>
      <c r="G270" s="7"/>
      <c r="H270" s="7" t="s">
        <v>136</v>
      </c>
      <c r="I270" s="6"/>
      <c r="J270" s="41"/>
    </row>
    <row r="271" spans="1:10" outlineLevel="2" x14ac:dyDescent="0.3">
      <c r="A271" s="39" t="s">
        <v>497</v>
      </c>
      <c r="B271" s="5"/>
      <c r="C271" s="4" t="s">
        <v>540</v>
      </c>
      <c r="D271" s="6" t="s">
        <v>593</v>
      </c>
      <c r="E271" s="7" t="s">
        <v>594</v>
      </c>
      <c r="F271" s="7" t="str">
        <f t="shared" si="16"/>
        <v>EST_PUE_VIG</v>
      </c>
      <c r="G271" s="7"/>
      <c r="H271" s="7" t="s">
        <v>243</v>
      </c>
      <c r="I271" s="6"/>
      <c r="J271" s="41"/>
    </row>
    <row r="272" spans="1:10" ht="20.100000000000001" customHeight="1" outlineLevel="1" x14ac:dyDescent="0.3">
      <c r="A272" s="39" t="s">
        <v>497</v>
      </c>
      <c r="B272" s="18"/>
      <c r="C272" s="18" t="s">
        <v>595</v>
      </c>
      <c r="D272" s="19"/>
      <c r="E272" s="20"/>
      <c r="F272" s="20"/>
      <c r="G272" s="20"/>
      <c r="H272" s="20"/>
      <c r="I272" s="19"/>
      <c r="J272" s="42"/>
    </row>
    <row r="273" spans="1:10" outlineLevel="2" x14ac:dyDescent="0.3">
      <c r="A273" s="39" t="s">
        <v>497</v>
      </c>
      <c r="B273" s="5"/>
      <c r="C273" s="4" t="s">
        <v>596</v>
      </c>
      <c r="D273" s="6" t="s">
        <v>38</v>
      </c>
      <c r="E273" s="7" t="s">
        <v>39</v>
      </c>
      <c r="F273" s="7" t="str">
        <f t="shared" ref="F273:F291" si="17">A273&amp;"_"&amp;C273&amp;"_"&amp;E273</f>
        <v>EST_CIM_ANC</v>
      </c>
      <c r="G273" s="7"/>
      <c r="H273" s="7" t="s">
        <v>40</v>
      </c>
      <c r="I273" s="6"/>
      <c r="J273" s="41" t="s">
        <v>41</v>
      </c>
    </row>
    <row r="274" spans="1:10" outlineLevel="2" x14ac:dyDescent="0.3">
      <c r="A274" s="39" t="s">
        <v>497</v>
      </c>
      <c r="B274" s="5"/>
      <c r="C274" s="4" t="s">
        <v>596</v>
      </c>
      <c r="D274" s="6" t="s">
        <v>597</v>
      </c>
      <c r="E274" s="7" t="s">
        <v>598</v>
      </c>
      <c r="F274" s="7" t="str">
        <f t="shared" si="17"/>
        <v>EST_CIM_ANP</v>
      </c>
      <c r="G274" s="7"/>
      <c r="H274" s="7" t="s">
        <v>40</v>
      </c>
      <c r="I274" s="6"/>
      <c r="J274" s="41" t="s">
        <v>41</v>
      </c>
    </row>
    <row r="275" spans="1:10" outlineLevel="2" x14ac:dyDescent="0.3">
      <c r="A275" s="39" t="s">
        <v>497</v>
      </c>
      <c r="B275" s="5"/>
      <c r="C275" s="4" t="s">
        <v>596</v>
      </c>
      <c r="D275" s="6" t="s">
        <v>599</v>
      </c>
      <c r="E275" s="7" t="s">
        <v>596</v>
      </c>
      <c r="F275" s="7" t="str">
        <f t="shared" si="17"/>
        <v>EST_CIM_CIM</v>
      </c>
      <c r="G275" s="7"/>
      <c r="H275" s="7" t="s">
        <v>476</v>
      </c>
      <c r="I275" s="6"/>
      <c r="J275" s="41"/>
    </row>
    <row r="276" spans="1:10" outlineLevel="2" x14ac:dyDescent="0.3">
      <c r="A276" s="39" t="s">
        <v>497</v>
      </c>
      <c r="B276" s="5"/>
      <c r="C276" s="4" t="s">
        <v>596</v>
      </c>
      <c r="D276" s="6" t="s">
        <v>600</v>
      </c>
      <c r="E276" s="7" t="s">
        <v>601</v>
      </c>
      <c r="F276" s="7" t="str">
        <f t="shared" si="17"/>
        <v>EST_CIM_EFS</v>
      </c>
      <c r="G276" s="7"/>
      <c r="H276" s="7" t="s">
        <v>503</v>
      </c>
      <c r="I276" s="6"/>
      <c r="J276" s="41" t="s">
        <v>79</v>
      </c>
    </row>
    <row r="277" spans="1:10" outlineLevel="2" x14ac:dyDescent="0.25">
      <c r="A277" s="39" t="s">
        <v>497</v>
      </c>
      <c r="B277" s="5"/>
      <c r="C277" s="4" t="s">
        <v>596</v>
      </c>
      <c r="D277" s="6" t="s">
        <v>602</v>
      </c>
      <c r="E277" s="21" t="s">
        <v>603</v>
      </c>
      <c r="F277" s="7" t="str">
        <f t="shared" si="17"/>
        <v>EST_CIM_ECP</v>
      </c>
      <c r="G277" s="7"/>
      <c r="H277" s="7" t="s">
        <v>476</v>
      </c>
      <c r="I277" s="6"/>
      <c r="J277" s="41"/>
    </row>
    <row r="278" spans="1:10" outlineLevel="2" x14ac:dyDescent="0.3">
      <c r="A278" s="39" t="s">
        <v>497</v>
      </c>
      <c r="B278" s="5"/>
      <c r="C278" s="4" t="s">
        <v>596</v>
      </c>
      <c r="D278" s="6" t="s">
        <v>604</v>
      </c>
      <c r="E278" s="7" t="s">
        <v>605</v>
      </c>
      <c r="F278" s="7" t="str">
        <f t="shared" si="17"/>
        <v>EST_CIM_HRC</v>
      </c>
      <c r="G278" s="7"/>
      <c r="H278" s="7" t="s">
        <v>44</v>
      </c>
      <c r="I278" s="6"/>
      <c r="J278" s="41" t="s">
        <v>69</v>
      </c>
    </row>
    <row r="279" spans="1:10" outlineLevel="2" x14ac:dyDescent="0.3">
      <c r="A279" s="39" t="s">
        <v>497</v>
      </c>
      <c r="B279" s="5"/>
      <c r="C279" s="4" t="s">
        <v>596</v>
      </c>
      <c r="D279" s="6" t="s">
        <v>158</v>
      </c>
      <c r="E279" s="7" t="s">
        <v>159</v>
      </c>
      <c r="F279" s="7" t="str">
        <f t="shared" si="17"/>
        <v>EST_CIM_HRL</v>
      </c>
      <c r="G279" s="7"/>
      <c r="H279" s="7" t="s">
        <v>44</v>
      </c>
      <c r="I279" s="6"/>
      <c r="J279" s="41" t="s">
        <v>69</v>
      </c>
    </row>
    <row r="280" spans="1:10" outlineLevel="2" x14ac:dyDescent="0.3">
      <c r="A280" s="39" t="s">
        <v>497</v>
      </c>
      <c r="B280" s="5"/>
      <c r="C280" s="4" t="s">
        <v>596</v>
      </c>
      <c r="D280" s="6" t="s">
        <v>50</v>
      </c>
      <c r="E280" s="7" t="s">
        <v>51</v>
      </c>
      <c r="F280" s="7" t="str">
        <f t="shared" si="17"/>
        <v>EST_CIM_JEG</v>
      </c>
      <c r="G280" s="7"/>
      <c r="H280" s="7" t="s">
        <v>52</v>
      </c>
      <c r="I280" s="6"/>
      <c r="J280" s="41"/>
    </row>
    <row r="281" spans="1:10" outlineLevel="2" x14ac:dyDescent="0.3">
      <c r="A281" s="39" t="s">
        <v>497</v>
      </c>
      <c r="B281" s="5"/>
      <c r="C281" s="4" t="s">
        <v>596</v>
      </c>
      <c r="D281" s="6" t="s">
        <v>606</v>
      </c>
      <c r="E281" s="7" t="s">
        <v>607</v>
      </c>
      <c r="F281" s="7" t="str">
        <f t="shared" si="17"/>
        <v>EST_CIM_LOC</v>
      </c>
      <c r="G281" s="7"/>
      <c r="H281" s="7" t="s">
        <v>311</v>
      </c>
      <c r="I281" s="6"/>
      <c r="J281" s="41"/>
    </row>
    <row r="282" spans="1:10" outlineLevel="2" x14ac:dyDescent="0.3">
      <c r="A282" s="39" t="s">
        <v>497</v>
      </c>
      <c r="B282" s="5"/>
      <c r="C282" s="4" t="s">
        <v>596</v>
      </c>
      <c r="D282" s="6" t="s">
        <v>53</v>
      </c>
      <c r="E282" s="7" t="s">
        <v>54</v>
      </c>
      <c r="F282" s="7" t="str">
        <f t="shared" si="17"/>
        <v>EST_CIM_MIC</v>
      </c>
      <c r="G282" s="7"/>
      <c r="H282" s="7" t="s">
        <v>445</v>
      </c>
      <c r="I282" s="6"/>
      <c r="J282" s="41" t="s">
        <v>41</v>
      </c>
    </row>
    <row r="283" spans="1:10" outlineLevel="2" x14ac:dyDescent="0.25">
      <c r="A283" s="39" t="s">
        <v>497</v>
      </c>
      <c r="B283" s="5"/>
      <c r="C283" s="4" t="s">
        <v>596</v>
      </c>
      <c r="D283" s="6" t="s">
        <v>608</v>
      </c>
      <c r="E283" s="21" t="s">
        <v>609</v>
      </c>
      <c r="F283" s="7" t="str">
        <f t="shared" si="17"/>
        <v>EST_CIM_MNV</v>
      </c>
      <c r="G283" s="7"/>
      <c r="H283" s="7" t="s">
        <v>44</v>
      </c>
      <c r="I283" s="6"/>
      <c r="J283" s="41" t="s">
        <v>62</v>
      </c>
    </row>
    <row r="284" spans="1:10" outlineLevel="2" x14ac:dyDescent="0.25">
      <c r="A284" s="39" t="s">
        <v>497</v>
      </c>
      <c r="B284" s="5"/>
      <c r="C284" s="4" t="s">
        <v>596</v>
      </c>
      <c r="D284" s="6" t="s">
        <v>516</v>
      </c>
      <c r="E284" s="21" t="s">
        <v>517</v>
      </c>
      <c r="F284" s="7" t="str">
        <f t="shared" si="17"/>
        <v>EST_CIM_MUR</v>
      </c>
      <c r="G284" s="7"/>
      <c r="H284" s="7" t="s">
        <v>103</v>
      </c>
      <c r="I284" s="6"/>
      <c r="J284" s="41"/>
    </row>
    <row r="285" spans="1:10" outlineLevel="2" x14ac:dyDescent="0.25">
      <c r="A285" s="39" t="s">
        <v>497</v>
      </c>
      <c r="B285" s="5"/>
      <c r="C285" s="4" t="s">
        <v>596</v>
      </c>
      <c r="D285" s="6" t="s">
        <v>610</v>
      </c>
      <c r="E285" s="21" t="s">
        <v>611</v>
      </c>
      <c r="F285" s="7" t="str">
        <f t="shared" si="17"/>
        <v>EST_CIM_PTL</v>
      </c>
      <c r="G285" s="7"/>
      <c r="H285" s="7" t="s">
        <v>612</v>
      </c>
      <c r="I285" s="6"/>
      <c r="J285" s="41"/>
    </row>
    <row r="286" spans="1:10" outlineLevel="2" x14ac:dyDescent="0.3">
      <c r="A286" s="39" t="s">
        <v>497</v>
      </c>
      <c r="B286" s="5"/>
      <c r="C286" s="4" t="s">
        <v>596</v>
      </c>
      <c r="D286" s="6" t="s">
        <v>613</v>
      </c>
      <c r="E286" s="7" t="s">
        <v>614</v>
      </c>
      <c r="F286" s="7" t="str">
        <f t="shared" si="17"/>
        <v>EST_CIM_PAT</v>
      </c>
      <c r="G286" s="7"/>
      <c r="H286" s="7" t="s">
        <v>44</v>
      </c>
      <c r="I286" s="6"/>
      <c r="J286" s="41"/>
    </row>
    <row r="287" spans="1:10" outlineLevel="2" x14ac:dyDescent="0.25">
      <c r="A287" s="39" t="s">
        <v>497</v>
      </c>
      <c r="B287" s="5"/>
      <c r="C287" s="4" t="s">
        <v>596</v>
      </c>
      <c r="D287" s="6" t="s">
        <v>615</v>
      </c>
      <c r="E287" s="21" t="s">
        <v>616</v>
      </c>
      <c r="F287" s="7" t="str">
        <f t="shared" si="17"/>
        <v>EST_CIM_PLT</v>
      </c>
      <c r="G287" s="7"/>
      <c r="H287" s="7" t="s">
        <v>445</v>
      </c>
      <c r="I287" s="6"/>
      <c r="J287" s="41"/>
    </row>
    <row r="288" spans="1:10" outlineLevel="2" x14ac:dyDescent="0.3">
      <c r="A288" s="39" t="s">
        <v>497</v>
      </c>
      <c r="B288" s="5"/>
      <c r="C288" s="4" t="s">
        <v>596</v>
      </c>
      <c r="D288" s="6" t="s">
        <v>617</v>
      </c>
      <c r="E288" s="7" t="s">
        <v>57</v>
      </c>
      <c r="F288" s="7" t="str">
        <f t="shared" si="17"/>
        <v>EST_CIM_PLA</v>
      </c>
      <c r="G288" s="7"/>
      <c r="H288" s="7" t="s">
        <v>311</v>
      </c>
      <c r="I288" s="6"/>
      <c r="J288" s="41"/>
    </row>
    <row r="289" spans="1:10" outlineLevel="2" x14ac:dyDescent="0.25">
      <c r="A289" s="39" t="s">
        <v>497</v>
      </c>
      <c r="B289" s="5"/>
      <c r="C289" s="4" t="s">
        <v>596</v>
      </c>
      <c r="D289" s="6" t="s">
        <v>618</v>
      </c>
      <c r="E289" s="21" t="s">
        <v>619</v>
      </c>
      <c r="F289" s="7" t="str">
        <f t="shared" si="17"/>
        <v>EST_CIM_POC</v>
      </c>
      <c r="G289" s="7"/>
      <c r="H289" s="7" t="s">
        <v>476</v>
      </c>
      <c r="I289" s="6"/>
      <c r="J289" s="41"/>
    </row>
    <row r="290" spans="1:10" outlineLevel="2" x14ac:dyDescent="0.3">
      <c r="A290" s="39" t="s">
        <v>497</v>
      </c>
      <c r="B290" s="5"/>
      <c r="C290" s="4" t="s">
        <v>596</v>
      </c>
      <c r="D290" s="6" t="s">
        <v>620</v>
      </c>
      <c r="E290" s="7" t="s">
        <v>621</v>
      </c>
      <c r="F290" s="7" t="str">
        <f t="shared" si="17"/>
        <v>EST_CIM_ZAP</v>
      </c>
      <c r="G290" s="7"/>
      <c r="H290" s="7" t="s">
        <v>622</v>
      </c>
      <c r="I290" s="6"/>
      <c r="J290" s="41"/>
    </row>
    <row r="291" spans="1:10" outlineLevel="2" x14ac:dyDescent="0.3">
      <c r="A291" s="39" t="s">
        <v>497</v>
      </c>
      <c r="B291" s="5"/>
      <c r="C291" s="4" t="s">
        <v>596</v>
      </c>
      <c r="D291" s="6" t="s">
        <v>623</v>
      </c>
      <c r="E291" s="7" t="s">
        <v>624</v>
      </c>
      <c r="F291" s="7" t="str">
        <f t="shared" si="17"/>
        <v>EST_CIM_VAT</v>
      </c>
      <c r="G291" s="7"/>
      <c r="H291" s="7" t="s">
        <v>243</v>
      </c>
      <c r="I291" s="6"/>
      <c r="J291" s="41"/>
    </row>
    <row r="292" spans="1:10" ht="20.100000000000001" customHeight="1" outlineLevel="1" x14ac:dyDescent="0.3">
      <c r="A292" s="39" t="s">
        <v>497</v>
      </c>
      <c r="B292" s="18"/>
      <c r="C292" s="18" t="s">
        <v>625</v>
      </c>
      <c r="D292" s="19"/>
      <c r="E292" s="20"/>
      <c r="F292" s="20"/>
      <c r="G292" s="20"/>
      <c r="H292" s="20"/>
      <c r="I292" s="19"/>
      <c r="J292" s="42"/>
    </row>
    <row r="293" spans="1:10" outlineLevel="2" x14ac:dyDescent="0.25">
      <c r="A293" s="39" t="s">
        <v>497</v>
      </c>
      <c r="B293" s="5"/>
      <c r="C293" s="4" t="s">
        <v>447</v>
      </c>
      <c r="D293" s="6" t="s">
        <v>626</v>
      </c>
      <c r="E293" s="21" t="s">
        <v>627</v>
      </c>
      <c r="F293" s="7" t="str">
        <f t="shared" ref="F293:F298" si="18">A293&amp;"_"&amp;C293&amp;"_"&amp;E293</f>
        <v>EST_SOS_ELR</v>
      </c>
      <c r="G293" s="7"/>
      <c r="H293" s="7" t="s">
        <v>44</v>
      </c>
      <c r="I293" s="6"/>
      <c r="J293" s="41" t="s">
        <v>69</v>
      </c>
    </row>
    <row r="294" spans="1:10" outlineLevel="2" x14ac:dyDescent="0.3">
      <c r="A294" s="39" t="s">
        <v>497</v>
      </c>
      <c r="B294" s="5"/>
      <c r="C294" s="4" t="s">
        <v>447</v>
      </c>
      <c r="D294" s="6" t="s">
        <v>628</v>
      </c>
      <c r="E294" s="7" t="s">
        <v>629</v>
      </c>
      <c r="F294" s="7" t="str">
        <f t="shared" si="18"/>
        <v>EST_SOS_GAV</v>
      </c>
      <c r="G294" s="7"/>
      <c r="H294" s="7" t="s">
        <v>103</v>
      </c>
      <c r="I294" s="6"/>
      <c r="J294" s="41"/>
    </row>
    <row r="295" spans="1:10" outlineLevel="2" x14ac:dyDescent="0.25">
      <c r="A295" s="39" t="s">
        <v>497</v>
      </c>
      <c r="B295" s="5"/>
      <c r="C295" s="4" t="s">
        <v>447</v>
      </c>
      <c r="D295" s="6" t="s">
        <v>452</v>
      </c>
      <c r="E295" s="21" t="s">
        <v>453</v>
      </c>
      <c r="F295" s="7" t="str">
        <f t="shared" si="18"/>
        <v>EST_SOS_HOP</v>
      </c>
      <c r="G295" s="7"/>
      <c r="H295" s="7" t="s">
        <v>103</v>
      </c>
      <c r="I295" s="6"/>
      <c r="J295" s="41"/>
    </row>
    <row r="296" spans="1:10" outlineLevel="2" x14ac:dyDescent="0.25">
      <c r="A296" s="39" t="s">
        <v>497</v>
      </c>
      <c r="B296" s="5"/>
      <c r="C296" s="4" t="s">
        <v>447</v>
      </c>
      <c r="D296" s="6" t="s">
        <v>630</v>
      </c>
      <c r="E296" s="21" t="s">
        <v>631</v>
      </c>
      <c r="F296" s="7" t="str">
        <f t="shared" si="18"/>
        <v>EST_SOS_MEP</v>
      </c>
      <c r="G296" s="7"/>
      <c r="H296" s="7" t="s">
        <v>461</v>
      </c>
      <c r="I296" s="6"/>
      <c r="J296" s="41"/>
    </row>
    <row r="297" spans="1:10" outlineLevel="2" x14ac:dyDescent="0.25">
      <c r="A297" s="39" t="s">
        <v>497</v>
      </c>
      <c r="B297" s="5"/>
      <c r="C297" s="4" t="s">
        <v>447</v>
      </c>
      <c r="D297" s="6" t="s">
        <v>632</v>
      </c>
      <c r="E297" s="21" t="s">
        <v>633</v>
      </c>
      <c r="F297" s="7" t="str">
        <f t="shared" si="18"/>
        <v>EST_SOS_TBL</v>
      </c>
      <c r="G297" s="7"/>
      <c r="H297" s="7" t="s">
        <v>103</v>
      </c>
      <c r="I297" s="6"/>
      <c r="J297" s="41"/>
    </row>
    <row r="298" spans="1:10" outlineLevel="2" x14ac:dyDescent="0.3">
      <c r="A298" s="39" t="s">
        <v>497</v>
      </c>
      <c r="B298" s="5"/>
      <c r="C298" s="4" t="s">
        <v>447</v>
      </c>
      <c r="D298" s="6" t="s">
        <v>634</v>
      </c>
      <c r="E298" s="7" t="s">
        <v>635</v>
      </c>
      <c r="F298" s="7" t="str">
        <f t="shared" si="18"/>
        <v>EST_SOS_TAR</v>
      </c>
      <c r="G298" s="7"/>
      <c r="H298" s="7" t="s">
        <v>103</v>
      </c>
      <c r="I298" s="6"/>
      <c r="J298" s="41"/>
    </row>
    <row r="299" spans="1:10" ht="20.100000000000001" customHeight="1" outlineLevel="1" x14ac:dyDescent="0.3">
      <c r="A299" s="39" t="s">
        <v>497</v>
      </c>
      <c r="B299" s="18"/>
      <c r="C299" s="18" t="s">
        <v>636</v>
      </c>
      <c r="D299" s="19"/>
      <c r="E299" s="20"/>
      <c r="F299" s="20"/>
      <c r="G299" s="20"/>
      <c r="H299" s="20"/>
      <c r="I299" s="19"/>
      <c r="J299" s="42"/>
    </row>
    <row r="300" spans="1:10" outlineLevel="2" x14ac:dyDescent="0.3">
      <c r="A300" s="39" t="s">
        <v>497</v>
      </c>
      <c r="B300" s="5"/>
      <c r="C300" s="4" t="s">
        <v>637</v>
      </c>
      <c r="D300" s="6" t="s">
        <v>638</v>
      </c>
      <c r="E300" s="7" t="s">
        <v>639</v>
      </c>
      <c r="F300" s="7" t="str">
        <f t="shared" ref="F300:F326" si="19">A300&amp;"_"&amp;C300&amp;"_"&amp;E300</f>
        <v>EST_EDI_ARC</v>
      </c>
      <c r="G300" s="7"/>
      <c r="H300" s="7" t="s">
        <v>461</v>
      </c>
      <c r="I300" s="6"/>
      <c r="J300" s="41"/>
    </row>
    <row r="301" spans="1:10" outlineLevel="2" x14ac:dyDescent="0.3">
      <c r="A301" s="39" t="s">
        <v>497</v>
      </c>
      <c r="B301" s="5"/>
      <c r="C301" s="4" t="s">
        <v>637</v>
      </c>
      <c r="D301" s="6" t="s">
        <v>459</v>
      </c>
      <c r="E301" s="7" t="s">
        <v>460</v>
      </c>
      <c r="F301" s="7" t="str">
        <f t="shared" si="19"/>
        <v>EST_EDI_BOV</v>
      </c>
      <c r="G301" s="7"/>
      <c r="H301" s="7" t="s">
        <v>461</v>
      </c>
      <c r="I301" s="6"/>
      <c r="J301" s="41"/>
    </row>
    <row r="302" spans="1:10" outlineLevel="2" x14ac:dyDescent="0.25">
      <c r="A302" s="39" t="s">
        <v>497</v>
      </c>
      <c r="B302" s="5"/>
      <c r="C302" s="4" t="s">
        <v>637</v>
      </c>
      <c r="D302" s="6" t="s">
        <v>640</v>
      </c>
      <c r="E302" s="21" t="s">
        <v>641</v>
      </c>
      <c r="F302" s="7" t="str">
        <f t="shared" si="19"/>
        <v>EST_EDI_CAC</v>
      </c>
      <c r="G302" s="7"/>
      <c r="H302" s="7" t="s">
        <v>311</v>
      </c>
      <c r="I302" s="6"/>
      <c r="J302" s="41"/>
    </row>
    <row r="303" spans="1:10" outlineLevel="2" x14ac:dyDescent="0.3">
      <c r="A303" s="39" t="s">
        <v>497</v>
      </c>
      <c r="B303" s="5"/>
      <c r="C303" s="4" t="s">
        <v>637</v>
      </c>
      <c r="D303" s="6" t="s">
        <v>450</v>
      </c>
      <c r="E303" s="7" t="s">
        <v>100</v>
      </c>
      <c r="F303" s="7" t="str">
        <f t="shared" si="19"/>
        <v>EST_EDI_CER</v>
      </c>
      <c r="G303" s="7"/>
      <c r="H303" s="7" t="s">
        <v>243</v>
      </c>
      <c r="I303" s="6"/>
      <c r="J303" s="41"/>
    </row>
    <row r="304" spans="1:10" outlineLevel="2" x14ac:dyDescent="0.25">
      <c r="A304" s="39" t="s">
        <v>497</v>
      </c>
      <c r="B304" s="5"/>
      <c r="C304" s="4" t="s">
        <v>637</v>
      </c>
      <c r="D304" s="6" t="s">
        <v>642</v>
      </c>
      <c r="E304" s="21" t="s">
        <v>643</v>
      </c>
      <c r="F304" s="7" t="str">
        <f t="shared" si="19"/>
        <v>EST_EDI_CLM</v>
      </c>
      <c r="G304" s="7"/>
      <c r="H304" s="7" t="s">
        <v>557</v>
      </c>
      <c r="I304" s="6"/>
      <c r="J304" s="41"/>
    </row>
    <row r="305" spans="1:10" outlineLevel="2" x14ac:dyDescent="0.3">
      <c r="A305" s="39" t="s">
        <v>497</v>
      </c>
      <c r="B305" s="5"/>
      <c r="C305" s="4" t="s">
        <v>637</v>
      </c>
      <c r="D305" s="6" t="s">
        <v>644</v>
      </c>
      <c r="E305" s="7" t="s">
        <v>645</v>
      </c>
      <c r="F305" s="7" t="str">
        <f t="shared" si="19"/>
        <v>EST_EDI_CUB</v>
      </c>
      <c r="G305" s="7"/>
      <c r="H305" s="7" t="s">
        <v>646</v>
      </c>
      <c r="I305" s="6"/>
      <c r="J305" s="41"/>
    </row>
    <row r="306" spans="1:10" outlineLevel="2" x14ac:dyDescent="0.3">
      <c r="A306" s="39" t="s">
        <v>497</v>
      </c>
      <c r="B306" s="5"/>
      <c r="C306" s="4" t="s">
        <v>637</v>
      </c>
      <c r="D306" s="6" t="s">
        <v>647</v>
      </c>
      <c r="E306" s="7" t="s">
        <v>648</v>
      </c>
      <c r="F306" s="7" t="str">
        <f t="shared" si="19"/>
        <v>EST_EDI_CUP</v>
      </c>
      <c r="G306" s="7"/>
      <c r="H306" s="7" t="s">
        <v>646</v>
      </c>
      <c r="I306" s="6"/>
      <c r="J306" s="41"/>
    </row>
    <row r="307" spans="1:10" outlineLevel="2" x14ac:dyDescent="0.3">
      <c r="A307" s="39" t="s">
        <v>497</v>
      </c>
      <c r="B307" s="5"/>
      <c r="C307" s="4" t="s">
        <v>637</v>
      </c>
      <c r="D307" s="6" t="s">
        <v>649</v>
      </c>
      <c r="E307" s="7" t="s">
        <v>650</v>
      </c>
      <c r="F307" s="7" t="str">
        <f t="shared" si="19"/>
        <v>EST_EDI_DEE</v>
      </c>
      <c r="G307" s="7"/>
      <c r="H307" s="7" t="s">
        <v>651</v>
      </c>
      <c r="I307" s="6"/>
      <c r="J307" s="41"/>
    </row>
    <row r="308" spans="1:10" outlineLevel="2" x14ac:dyDescent="0.3">
      <c r="A308" s="39" t="s">
        <v>497</v>
      </c>
      <c r="B308" s="5"/>
      <c r="C308" s="4" t="s">
        <v>637</v>
      </c>
      <c r="D308" s="6" t="s">
        <v>652</v>
      </c>
      <c r="E308" s="7" t="s">
        <v>653</v>
      </c>
      <c r="F308" s="7" t="str">
        <f t="shared" si="19"/>
        <v>EST_EDI_EFF</v>
      </c>
      <c r="G308" s="7"/>
      <c r="H308" s="7" t="s">
        <v>503</v>
      </c>
      <c r="I308" s="6"/>
      <c r="J308" s="41" t="s">
        <v>79</v>
      </c>
    </row>
    <row r="309" spans="1:10" outlineLevel="2" x14ac:dyDescent="0.3">
      <c r="A309" s="39" t="s">
        <v>497</v>
      </c>
      <c r="B309" s="5"/>
      <c r="C309" s="4" t="s">
        <v>637</v>
      </c>
      <c r="D309" s="6" t="s">
        <v>654</v>
      </c>
      <c r="E309" s="7" t="s">
        <v>655</v>
      </c>
      <c r="F309" s="7" t="str">
        <f t="shared" si="19"/>
        <v>EST_EDI_EFL</v>
      </c>
      <c r="G309" s="7"/>
      <c r="H309" s="7" t="s">
        <v>503</v>
      </c>
      <c r="I309" s="6"/>
      <c r="J309" s="41" t="s">
        <v>79</v>
      </c>
    </row>
    <row r="310" spans="1:10" outlineLevel="2" x14ac:dyDescent="0.3">
      <c r="A310" s="39" t="s">
        <v>497</v>
      </c>
      <c r="B310" s="5"/>
      <c r="C310" s="4" t="s">
        <v>637</v>
      </c>
      <c r="D310" s="6" t="s">
        <v>656</v>
      </c>
      <c r="E310" s="7" t="s">
        <v>657</v>
      </c>
      <c r="F310" s="7" t="str">
        <f t="shared" si="19"/>
        <v>EST_EDI_EFP</v>
      </c>
      <c r="G310" s="7"/>
      <c r="H310" s="7" t="s">
        <v>503</v>
      </c>
      <c r="I310" s="6"/>
      <c r="J310" s="41" t="s">
        <v>79</v>
      </c>
    </row>
    <row r="311" spans="1:10" outlineLevel="2" x14ac:dyDescent="0.3">
      <c r="A311" s="39" t="s">
        <v>497</v>
      </c>
      <c r="B311" s="5"/>
      <c r="C311" s="4" t="s">
        <v>637</v>
      </c>
      <c r="D311" s="6" t="s">
        <v>658</v>
      </c>
      <c r="E311" s="7" t="s">
        <v>659</v>
      </c>
      <c r="F311" s="7" t="str">
        <f t="shared" si="19"/>
        <v>EST_EDI_ESC</v>
      </c>
      <c r="G311" s="7"/>
      <c r="H311" s="7" t="s">
        <v>651</v>
      </c>
      <c r="I311" s="6"/>
      <c r="J311" s="41"/>
    </row>
    <row r="312" spans="1:10" outlineLevel="2" x14ac:dyDescent="0.3">
      <c r="A312" s="39" t="s">
        <v>497</v>
      </c>
      <c r="B312" s="5"/>
      <c r="C312" s="4" t="s">
        <v>637</v>
      </c>
      <c r="D312" s="6" t="s">
        <v>660</v>
      </c>
      <c r="E312" s="7" t="s">
        <v>661</v>
      </c>
      <c r="F312" s="7" t="str">
        <f t="shared" si="19"/>
        <v>EST_EDI_FOR</v>
      </c>
      <c r="G312" s="7"/>
      <c r="H312" s="7" t="s">
        <v>311</v>
      </c>
      <c r="I312" s="6"/>
      <c r="J312" s="41"/>
    </row>
    <row r="313" spans="1:10" outlineLevel="2" x14ac:dyDescent="0.3">
      <c r="A313" s="39" t="s">
        <v>497</v>
      </c>
      <c r="B313" s="5"/>
      <c r="C313" s="4" t="s">
        <v>637</v>
      </c>
      <c r="D313" s="6" t="s">
        <v>662</v>
      </c>
      <c r="E313" s="7" t="s">
        <v>663</v>
      </c>
      <c r="F313" s="7" t="str">
        <f t="shared" si="19"/>
        <v>EST_EDI_FOS</v>
      </c>
      <c r="G313" s="7"/>
      <c r="H313" s="7" t="s">
        <v>280</v>
      </c>
      <c r="I313" s="6"/>
      <c r="J313" s="41"/>
    </row>
    <row r="314" spans="1:10" outlineLevel="2" x14ac:dyDescent="0.25">
      <c r="A314" s="39" t="s">
        <v>497</v>
      </c>
      <c r="B314" s="5"/>
      <c r="C314" s="4" t="s">
        <v>637</v>
      </c>
      <c r="D314" s="6" t="s">
        <v>664</v>
      </c>
      <c r="E314" s="21" t="s">
        <v>665</v>
      </c>
      <c r="F314" s="7" t="str">
        <f t="shared" si="19"/>
        <v>EST_EDI_JCN</v>
      </c>
      <c r="G314" s="7"/>
      <c r="H314" s="7" t="s">
        <v>243</v>
      </c>
      <c r="I314" s="6"/>
      <c r="J314" s="41"/>
    </row>
    <row r="315" spans="1:10" outlineLevel="2" x14ac:dyDescent="0.3">
      <c r="A315" s="39" t="s">
        <v>497</v>
      </c>
      <c r="B315" s="5"/>
      <c r="C315" s="4" t="s">
        <v>637</v>
      </c>
      <c r="D315" s="6" t="s">
        <v>666</v>
      </c>
      <c r="E315" s="7" t="s">
        <v>667</v>
      </c>
      <c r="F315" s="7" t="str">
        <f t="shared" si="19"/>
        <v>EST_EDI_MEN</v>
      </c>
      <c r="G315" s="7"/>
      <c r="H315" s="7" t="s">
        <v>668</v>
      </c>
      <c r="I315" s="6"/>
      <c r="J315" s="41"/>
    </row>
    <row r="316" spans="1:10" outlineLevel="2" x14ac:dyDescent="0.3">
      <c r="A316" s="39" t="s">
        <v>497</v>
      </c>
      <c r="B316" s="5"/>
      <c r="C316" s="4" t="s">
        <v>637</v>
      </c>
      <c r="D316" s="6" t="s">
        <v>516</v>
      </c>
      <c r="E316" s="7" t="s">
        <v>517</v>
      </c>
      <c r="F316" s="7" t="str">
        <f t="shared" si="19"/>
        <v>EST_EDI_MUR</v>
      </c>
      <c r="G316" s="7"/>
      <c r="H316" s="7" t="s">
        <v>612</v>
      </c>
      <c r="I316" s="6"/>
      <c r="J316" s="41"/>
    </row>
    <row r="317" spans="1:10" outlineLevel="2" x14ac:dyDescent="0.3">
      <c r="A317" s="39" t="s">
        <v>497</v>
      </c>
      <c r="B317" s="5"/>
      <c r="C317" s="4" t="s">
        <v>637</v>
      </c>
      <c r="D317" s="6" t="s">
        <v>308</v>
      </c>
      <c r="E317" s="7" t="s">
        <v>309</v>
      </c>
      <c r="F317" s="7" t="str">
        <f t="shared" si="19"/>
        <v>EST_EDI_LOS</v>
      </c>
      <c r="G317" s="7"/>
      <c r="H317" s="7" t="s">
        <v>311</v>
      </c>
      <c r="I317" s="6"/>
      <c r="J317" s="41"/>
    </row>
    <row r="318" spans="1:10" outlineLevel="2" x14ac:dyDescent="0.25">
      <c r="A318" s="39" t="s">
        <v>497</v>
      </c>
      <c r="B318" s="5"/>
      <c r="C318" s="4" t="s">
        <v>637</v>
      </c>
      <c r="D318" s="6" t="s">
        <v>669</v>
      </c>
      <c r="E318" s="21" t="s">
        <v>670</v>
      </c>
      <c r="F318" s="7" t="str">
        <f t="shared" si="19"/>
        <v>EST_EDI_PLR</v>
      </c>
      <c r="G318" s="7"/>
      <c r="H318" s="7" t="s">
        <v>557</v>
      </c>
      <c r="I318" s="6"/>
      <c r="J318" s="41"/>
    </row>
    <row r="319" spans="1:10" outlineLevel="2" x14ac:dyDescent="0.3">
      <c r="A319" s="39" t="s">
        <v>497</v>
      </c>
      <c r="B319" s="5"/>
      <c r="C319" s="4" t="s">
        <v>637</v>
      </c>
      <c r="D319" s="6" t="s">
        <v>576</v>
      </c>
      <c r="E319" s="7" t="s">
        <v>577</v>
      </c>
      <c r="F319" s="7" t="str">
        <f t="shared" si="19"/>
        <v>EST_EDI_PRE</v>
      </c>
      <c r="G319" s="7"/>
      <c r="H319" s="7" t="s">
        <v>311</v>
      </c>
      <c r="I319" s="6"/>
      <c r="J319" s="41"/>
    </row>
    <row r="320" spans="1:10" outlineLevel="2" x14ac:dyDescent="0.3">
      <c r="A320" s="39" t="s">
        <v>497</v>
      </c>
      <c r="B320" s="5"/>
      <c r="C320" s="4" t="s">
        <v>637</v>
      </c>
      <c r="D320" s="6" t="s">
        <v>671</v>
      </c>
      <c r="E320" s="7" t="s">
        <v>672</v>
      </c>
      <c r="F320" s="7" t="str">
        <f t="shared" si="19"/>
        <v>EST_EDI_RAM</v>
      </c>
      <c r="G320" s="7"/>
      <c r="H320" s="7" t="s">
        <v>673</v>
      </c>
      <c r="I320" s="6"/>
      <c r="J320" s="41"/>
    </row>
    <row r="321" spans="1:10" outlineLevel="2" x14ac:dyDescent="0.25">
      <c r="A321" s="39" t="s">
        <v>497</v>
      </c>
      <c r="B321" s="5"/>
      <c r="C321" s="4" t="s">
        <v>637</v>
      </c>
      <c r="D321" s="6" t="s">
        <v>674</v>
      </c>
      <c r="E321" s="21" t="s">
        <v>675</v>
      </c>
      <c r="F321" s="7" t="str">
        <f t="shared" si="19"/>
        <v>EST_EDI_SLR</v>
      </c>
      <c r="G321" s="7"/>
      <c r="H321" s="7" t="s">
        <v>311</v>
      </c>
      <c r="I321" s="6"/>
      <c r="J321" s="41"/>
    </row>
    <row r="322" spans="1:10" outlineLevel="2" x14ac:dyDescent="0.25">
      <c r="A322" s="39" t="s">
        <v>497</v>
      </c>
      <c r="B322" s="5"/>
      <c r="C322" s="4" t="s">
        <v>637</v>
      </c>
      <c r="D322" s="6" t="s">
        <v>676</v>
      </c>
      <c r="E322" s="21" t="s">
        <v>677</v>
      </c>
      <c r="F322" s="7" t="str">
        <f t="shared" si="19"/>
        <v>EST_EDI_TNH</v>
      </c>
      <c r="G322" s="7"/>
      <c r="H322" s="7" t="s">
        <v>678</v>
      </c>
      <c r="I322" s="6"/>
      <c r="J322" s="41"/>
    </row>
    <row r="323" spans="1:10" outlineLevel="2" x14ac:dyDescent="0.25">
      <c r="A323" s="39" t="s">
        <v>497</v>
      </c>
      <c r="B323" s="5"/>
      <c r="C323" s="4" t="s">
        <v>637</v>
      </c>
      <c r="D323" s="6" t="s">
        <v>679</v>
      </c>
      <c r="E323" s="21" t="s">
        <v>680</v>
      </c>
      <c r="F323" s="7" t="str">
        <f t="shared" si="19"/>
        <v>EST_EDI_TNV</v>
      </c>
      <c r="G323" s="7"/>
      <c r="H323" s="7" t="s">
        <v>678</v>
      </c>
      <c r="I323" s="6"/>
      <c r="J323" s="41"/>
    </row>
    <row r="324" spans="1:10" outlineLevel="2" x14ac:dyDescent="0.3">
      <c r="A324" s="39" t="s">
        <v>497</v>
      </c>
      <c r="B324" s="5"/>
      <c r="C324" s="4" t="s">
        <v>637</v>
      </c>
      <c r="D324" s="6" t="s">
        <v>593</v>
      </c>
      <c r="E324" s="7" t="s">
        <v>594</v>
      </c>
      <c r="F324" s="7" t="str">
        <f t="shared" si="19"/>
        <v>EST_EDI_VIG</v>
      </c>
      <c r="G324" s="7"/>
      <c r="H324" s="7" t="s">
        <v>243</v>
      </c>
      <c r="I324" s="6"/>
      <c r="J324" s="41"/>
    </row>
    <row r="325" spans="1:10" outlineLevel="2" x14ac:dyDescent="0.25">
      <c r="A325" s="39" t="s">
        <v>497</v>
      </c>
      <c r="B325" s="5"/>
      <c r="C325" s="4" t="s">
        <v>637</v>
      </c>
      <c r="D325" s="6" t="s">
        <v>681</v>
      </c>
      <c r="E325" s="21" t="s">
        <v>682</v>
      </c>
      <c r="F325" s="7" t="str">
        <f t="shared" si="19"/>
        <v>EST_EDI_VGT</v>
      </c>
      <c r="G325" s="7"/>
      <c r="H325" s="7" t="s">
        <v>243</v>
      </c>
      <c r="I325" s="6"/>
      <c r="J325" s="41"/>
    </row>
    <row r="326" spans="1:10" outlineLevel="2" x14ac:dyDescent="0.25">
      <c r="A326" s="39" t="s">
        <v>497</v>
      </c>
      <c r="B326" s="5"/>
      <c r="C326" s="4" t="s">
        <v>637</v>
      </c>
      <c r="D326" s="6" t="s">
        <v>683</v>
      </c>
      <c r="E326" s="21" t="s">
        <v>684</v>
      </c>
      <c r="F326" s="7" t="str">
        <f t="shared" si="19"/>
        <v>EST_EDI_ZES</v>
      </c>
      <c r="G326" s="7"/>
      <c r="H326" s="7" t="s">
        <v>651</v>
      </c>
      <c r="I326" s="6"/>
      <c r="J326" s="41"/>
    </row>
    <row r="327" spans="1:10" ht="20.100000000000001" customHeight="1" x14ac:dyDescent="0.3">
      <c r="A327" s="39" t="s">
        <v>176</v>
      </c>
      <c r="B327" s="17" t="s">
        <v>685</v>
      </c>
      <c r="C327" s="16"/>
      <c r="D327" s="17"/>
      <c r="E327" s="16"/>
      <c r="F327" s="16"/>
      <c r="G327" s="16"/>
      <c r="H327" s="16"/>
      <c r="I327" s="17"/>
      <c r="J327" s="40"/>
    </row>
    <row r="328" spans="1:10" ht="20.100000000000001" customHeight="1" outlineLevel="1" x14ac:dyDescent="0.3">
      <c r="A328" s="39" t="s">
        <v>176</v>
      </c>
      <c r="B328" s="18"/>
      <c r="C328" s="18" t="s">
        <v>686</v>
      </c>
      <c r="D328" s="19"/>
      <c r="E328" s="20"/>
      <c r="F328" s="20"/>
      <c r="G328" s="20"/>
      <c r="H328" s="20"/>
      <c r="I328" s="19"/>
      <c r="J328" s="42"/>
    </row>
    <row r="329" spans="1:10" s="10" customFormat="1" outlineLevel="2" x14ac:dyDescent="0.3">
      <c r="A329" s="39" t="s">
        <v>176</v>
      </c>
      <c r="B329" s="5"/>
      <c r="C329" s="4" t="s">
        <v>687</v>
      </c>
      <c r="D329" s="6" t="s">
        <v>688</v>
      </c>
      <c r="E329" s="24" t="s">
        <v>689</v>
      </c>
      <c r="F329" s="7" t="str">
        <f t="shared" ref="F329:F339" si="20">A329&amp;"_"&amp;C329&amp;"_"&amp;E329</f>
        <v>ARQ_COM_ALB</v>
      </c>
      <c r="G329" s="7" t="s">
        <v>119</v>
      </c>
      <c r="H329" s="7" t="s">
        <v>103</v>
      </c>
      <c r="I329" s="6"/>
      <c r="J329" s="41"/>
    </row>
    <row r="330" spans="1:10" outlineLevel="2" x14ac:dyDescent="0.25">
      <c r="A330" s="39" t="s">
        <v>176</v>
      </c>
      <c r="B330" s="5"/>
      <c r="C330" s="4" t="s">
        <v>687</v>
      </c>
      <c r="D330" s="6" t="s">
        <v>690</v>
      </c>
      <c r="E330" s="21" t="s">
        <v>691</v>
      </c>
      <c r="F330" s="7" t="str">
        <f t="shared" si="20"/>
        <v>ARQ_COM_CBU</v>
      </c>
      <c r="G330" s="7"/>
      <c r="H330" s="7" t="s">
        <v>103</v>
      </c>
      <c r="I330" s="6"/>
      <c r="J330" s="41"/>
    </row>
    <row r="331" spans="1:10" outlineLevel="2" x14ac:dyDescent="0.3">
      <c r="A331" s="39" t="s">
        <v>176</v>
      </c>
      <c r="B331" s="5"/>
      <c r="C331" s="4" t="s">
        <v>687</v>
      </c>
      <c r="D331" s="6" t="s">
        <v>692</v>
      </c>
      <c r="E331" s="7" t="s">
        <v>693</v>
      </c>
      <c r="F331" s="7" t="str">
        <f t="shared" si="20"/>
        <v>ARQ_COM_FTE</v>
      </c>
      <c r="G331" s="7"/>
      <c r="H331" s="7" t="s">
        <v>103</v>
      </c>
      <c r="I331" s="6"/>
      <c r="J331" s="41"/>
    </row>
    <row r="332" spans="1:10" outlineLevel="2" x14ac:dyDescent="0.3">
      <c r="A332" s="39" t="s">
        <v>176</v>
      </c>
      <c r="B332" s="5"/>
      <c r="C332" s="4" t="s">
        <v>687</v>
      </c>
      <c r="D332" s="6" t="s">
        <v>694</v>
      </c>
      <c r="E332" s="7" t="s">
        <v>695</v>
      </c>
      <c r="F332" s="7" t="str">
        <f t="shared" si="20"/>
        <v>ARQ_COM_LAD</v>
      </c>
      <c r="G332" s="7"/>
      <c r="H332" s="7" t="s">
        <v>103</v>
      </c>
      <c r="I332" s="6"/>
      <c r="J332" s="41"/>
    </row>
    <row r="333" spans="1:10" outlineLevel="2" x14ac:dyDescent="0.3">
      <c r="A333" s="39" t="s">
        <v>176</v>
      </c>
      <c r="B333" s="5"/>
      <c r="C333" s="4" t="s">
        <v>687</v>
      </c>
      <c r="D333" s="6" t="s">
        <v>696</v>
      </c>
      <c r="E333" s="7" t="s">
        <v>697</v>
      </c>
      <c r="F333" s="7" t="str">
        <f t="shared" si="20"/>
        <v>ARQ_COM_MAM</v>
      </c>
      <c r="G333" s="7"/>
      <c r="H333" s="7" t="s">
        <v>103</v>
      </c>
      <c r="I333" s="6"/>
      <c r="J333" s="41"/>
    </row>
    <row r="334" spans="1:10" outlineLevel="2" x14ac:dyDescent="0.3">
      <c r="A334" s="39" t="s">
        <v>176</v>
      </c>
      <c r="B334" s="5"/>
      <c r="C334" s="4" t="s">
        <v>687</v>
      </c>
      <c r="D334" s="6" t="s">
        <v>516</v>
      </c>
      <c r="E334" s="7" t="s">
        <v>517</v>
      </c>
      <c r="F334" s="7" t="str">
        <f t="shared" si="20"/>
        <v>ARQ_COM_MUR</v>
      </c>
      <c r="G334" s="7"/>
      <c r="H334" s="7" t="s">
        <v>103</v>
      </c>
      <c r="I334" s="6"/>
      <c r="J334" s="41"/>
    </row>
    <row r="335" spans="1:10" outlineLevel="2" x14ac:dyDescent="0.3">
      <c r="A335" s="39" t="s">
        <v>176</v>
      </c>
      <c r="B335" s="5"/>
      <c r="C335" s="4" t="s">
        <v>687</v>
      </c>
      <c r="D335" s="6" t="s">
        <v>698</v>
      </c>
      <c r="E335" s="24" t="s">
        <v>699</v>
      </c>
      <c r="F335" s="7" t="str">
        <f t="shared" si="20"/>
        <v>ARQ_COM_REM</v>
      </c>
      <c r="G335" s="7"/>
      <c r="H335" s="7" t="s">
        <v>103</v>
      </c>
      <c r="I335" s="6"/>
      <c r="J335" s="41"/>
    </row>
    <row r="336" spans="1:10" outlineLevel="2" x14ac:dyDescent="0.25">
      <c r="A336" s="39" t="s">
        <v>176</v>
      </c>
      <c r="B336" s="5"/>
      <c r="C336" s="4" t="s">
        <v>687</v>
      </c>
      <c r="D336" s="6" t="s">
        <v>700</v>
      </c>
      <c r="E336" s="21" t="s">
        <v>701</v>
      </c>
      <c r="F336" s="7" t="str">
        <f t="shared" si="20"/>
        <v>ARQ_COM_TBQ</v>
      </c>
      <c r="G336" s="7"/>
      <c r="H336" s="7" t="s">
        <v>103</v>
      </c>
      <c r="I336" s="6"/>
      <c r="J336" s="41" t="s">
        <v>79</v>
      </c>
    </row>
    <row r="337" spans="1:10" outlineLevel="2" x14ac:dyDescent="0.3">
      <c r="A337" s="39" t="s">
        <v>176</v>
      </c>
      <c r="B337" s="5"/>
      <c r="C337" s="4" t="s">
        <v>687</v>
      </c>
      <c r="D337" s="6" t="s">
        <v>702</v>
      </c>
      <c r="E337" s="24" t="s">
        <v>703</v>
      </c>
      <c r="F337" s="7" t="str">
        <f t="shared" si="20"/>
        <v>ARQ_COM_TEC</v>
      </c>
      <c r="G337" s="7"/>
      <c r="H337" s="7" t="s">
        <v>103</v>
      </c>
      <c r="I337" s="6"/>
      <c r="J337" s="41"/>
    </row>
    <row r="338" spans="1:10" outlineLevel="2" x14ac:dyDescent="0.25">
      <c r="A338" s="39" t="s">
        <v>176</v>
      </c>
      <c r="B338" s="5"/>
      <c r="C338" s="4" t="s">
        <v>687</v>
      </c>
      <c r="D338" s="6" t="s">
        <v>704</v>
      </c>
      <c r="E338" s="21" t="s">
        <v>705</v>
      </c>
      <c r="F338" s="7" t="str">
        <f t="shared" si="20"/>
        <v>ARQ_COM_TRD</v>
      </c>
      <c r="G338" s="7"/>
      <c r="H338" s="7" t="s">
        <v>103</v>
      </c>
      <c r="I338" s="6"/>
      <c r="J338" s="41"/>
    </row>
    <row r="339" spans="1:10" outlineLevel="2" x14ac:dyDescent="0.3">
      <c r="A339" s="39" t="s">
        <v>176</v>
      </c>
      <c r="B339" s="5"/>
      <c r="C339" s="4" t="s">
        <v>687</v>
      </c>
      <c r="D339" s="6" t="s">
        <v>706</v>
      </c>
      <c r="E339" s="7" t="s">
        <v>707</v>
      </c>
      <c r="F339" s="7" t="str">
        <f t="shared" si="20"/>
        <v>ARQ_COM_ZOC</v>
      </c>
      <c r="G339" s="7"/>
      <c r="H339" s="7" t="s">
        <v>103</v>
      </c>
      <c r="I339" s="6"/>
      <c r="J339" s="41"/>
    </row>
    <row r="340" spans="1:10" ht="20.100000000000001" customHeight="1" outlineLevel="1" x14ac:dyDescent="0.3">
      <c r="A340" s="39" t="s">
        <v>176</v>
      </c>
      <c r="B340" s="18"/>
      <c r="C340" s="18" t="s">
        <v>708</v>
      </c>
      <c r="D340" s="19"/>
      <c r="E340" s="20"/>
      <c r="F340" s="20"/>
      <c r="G340" s="20"/>
      <c r="H340" s="20"/>
      <c r="I340" s="19"/>
      <c r="J340" s="42"/>
    </row>
    <row r="341" spans="1:10" outlineLevel="2" x14ac:dyDescent="0.3">
      <c r="A341" s="39" t="s">
        <v>176</v>
      </c>
      <c r="B341" s="5"/>
      <c r="C341" s="4" t="s">
        <v>567</v>
      </c>
      <c r="D341" s="6" t="s">
        <v>709</v>
      </c>
      <c r="E341" s="7" t="s">
        <v>710</v>
      </c>
      <c r="F341" s="7" t="str">
        <f t="shared" ref="F341:F355" si="21">A341&amp;"_"&amp;C341&amp;"_"&amp;E341</f>
        <v>ARQ_PAV_BAL</v>
      </c>
      <c r="G341" s="7"/>
      <c r="H341" s="7" t="s">
        <v>311</v>
      </c>
      <c r="I341" s="6"/>
      <c r="J341" s="41" t="s">
        <v>79</v>
      </c>
    </row>
    <row r="342" spans="1:10" outlineLevel="2" x14ac:dyDescent="0.3">
      <c r="A342" s="39" t="s">
        <v>176</v>
      </c>
      <c r="B342" s="5"/>
      <c r="C342" s="4" t="s">
        <v>567</v>
      </c>
      <c r="D342" s="6" t="s">
        <v>711</v>
      </c>
      <c r="E342" s="7" t="s">
        <v>712</v>
      </c>
      <c r="F342" s="7" t="str">
        <f t="shared" si="21"/>
        <v>ARQ_PAV_BOT</v>
      </c>
      <c r="G342" s="7"/>
      <c r="H342" s="7" t="s">
        <v>311</v>
      </c>
      <c r="I342" s="6"/>
      <c r="J342" s="41" t="s">
        <v>79</v>
      </c>
    </row>
    <row r="343" spans="1:10" outlineLevel="2" x14ac:dyDescent="0.3">
      <c r="A343" s="39" t="s">
        <v>176</v>
      </c>
      <c r="B343" s="5"/>
      <c r="C343" s="4" t="s">
        <v>567</v>
      </c>
      <c r="D343" s="6" t="s">
        <v>713</v>
      </c>
      <c r="E343" s="7" t="s">
        <v>714</v>
      </c>
      <c r="F343" s="7" t="str">
        <f t="shared" si="21"/>
        <v>ARQ_PAV_DIR</v>
      </c>
      <c r="G343" s="7"/>
      <c r="H343" s="7" t="s">
        <v>311</v>
      </c>
      <c r="I343" s="6"/>
      <c r="J343" s="41" t="s">
        <v>79</v>
      </c>
    </row>
    <row r="344" spans="1:10" outlineLevel="2" x14ac:dyDescent="0.3">
      <c r="A344" s="39" t="s">
        <v>176</v>
      </c>
      <c r="B344" s="5"/>
      <c r="C344" s="4" t="s">
        <v>567</v>
      </c>
      <c r="D344" s="6" t="s">
        <v>715</v>
      </c>
      <c r="E344" s="7" t="s">
        <v>716</v>
      </c>
      <c r="F344" s="7" t="str">
        <f t="shared" si="21"/>
        <v>ARQ_PAV_BAD</v>
      </c>
      <c r="G344" s="7"/>
      <c r="H344" s="7" t="s">
        <v>311</v>
      </c>
      <c r="I344" s="6"/>
      <c r="J344" s="41"/>
    </row>
    <row r="345" spans="1:10" outlineLevel="2" x14ac:dyDescent="0.3">
      <c r="A345" s="39" t="s">
        <v>176</v>
      </c>
      <c r="B345" s="5"/>
      <c r="C345" s="4" t="s">
        <v>567</v>
      </c>
      <c r="D345" s="6" t="s">
        <v>717</v>
      </c>
      <c r="E345" s="7" t="s">
        <v>718</v>
      </c>
      <c r="F345" s="7" t="str">
        <f t="shared" si="21"/>
        <v>ARQ_PAV_LMN</v>
      </c>
      <c r="G345" s="7"/>
      <c r="H345" s="7" t="s">
        <v>78</v>
      </c>
      <c r="I345" s="6"/>
      <c r="J345" s="41" t="s">
        <v>79</v>
      </c>
    </row>
    <row r="346" spans="1:10" outlineLevel="2" x14ac:dyDescent="0.3">
      <c r="A346" s="39" t="s">
        <v>176</v>
      </c>
      <c r="B346" s="5"/>
      <c r="C346" s="4" t="s">
        <v>567</v>
      </c>
      <c r="D346" s="6" t="s">
        <v>308</v>
      </c>
      <c r="E346" s="7" t="s">
        <v>309</v>
      </c>
      <c r="F346" s="7" t="str">
        <f t="shared" si="21"/>
        <v>ARQ_PAV_LOS</v>
      </c>
      <c r="G346" s="7"/>
      <c r="H346" s="7" t="s">
        <v>311</v>
      </c>
      <c r="I346" s="6"/>
      <c r="J346" s="41" t="s">
        <v>79</v>
      </c>
    </row>
    <row r="347" spans="1:10" outlineLevel="2" x14ac:dyDescent="0.3">
      <c r="A347" s="39" t="s">
        <v>176</v>
      </c>
      <c r="B347" s="5"/>
      <c r="C347" s="4" t="s">
        <v>567</v>
      </c>
      <c r="D347" s="6" t="s">
        <v>566</v>
      </c>
      <c r="E347" s="7" t="s">
        <v>567</v>
      </c>
      <c r="F347" s="7" t="str">
        <f t="shared" si="21"/>
        <v>ARQ_PAV_PAV</v>
      </c>
      <c r="G347" s="7"/>
      <c r="H347" s="7" t="s">
        <v>311</v>
      </c>
      <c r="I347" s="6"/>
      <c r="J347" s="41"/>
    </row>
    <row r="348" spans="1:10" outlineLevel="2" x14ac:dyDescent="0.3">
      <c r="A348" s="39" t="s">
        <v>176</v>
      </c>
      <c r="B348" s="5"/>
      <c r="C348" s="4" t="s">
        <v>567</v>
      </c>
      <c r="D348" s="6" t="s">
        <v>719</v>
      </c>
      <c r="E348" s="7" t="s">
        <v>720</v>
      </c>
      <c r="F348" s="7" t="str">
        <f t="shared" si="21"/>
        <v>ARQ_PAV_PVF</v>
      </c>
      <c r="G348" s="7"/>
      <c r="H348" s="7" t="s">
        <v>721</v>
      </c>
      <c r="I348" s="6"/>
      <c r="J348" s="41" t="s">
        <v>79</v>
      </c>
    </row>
    <row r="349" spans="1:10" s="10" customFormat="1" outlineLevel="2" x14ac:dyDescent="0.3">
      <c r="A349" s="39" t="s">
        <v>176</v>
      </c>
      <c r="B349" s="5"/>
      <c r="C349" s="4" t="s">
        <v>567</v>
      </c>
      <c r="D349" s="6" t="s">
        <v>722</v>
      </c>
      <c r="E349" s="7" t="s">
        <v>723</v>
      </c>
      <c r="F349" s="7" t="str">
        <f t="shared" si="21"/>
        <v>ARQ_PAV_PVN</v>
      </c>
      <c r="G349" s="7" t="s">
        <v>724</v>
      </c>
      <c r="H349" s="7" t="s">
        <v>311</v>
      </c>
      <c r="I349" s="6"/>
      <c r="J349" s="41" t="s">
        <v>79</v>
      </c>
    </row>
    <row r="350" spans="1:10" s="10" customFormat="1" outlineLevel="2" x14ac:dyDescent="0.3">
      <c r="A350" s="39" t="s">
        <v>176</v>
      </c>
      <c r="B350" s="5"/>
      <c r="C350" s="4" t="s">
        <v>567</v>
      </c>
      <c r="D350" s="6" t="s">
        <v>725</v>
      </c>
      <c r="E350" s="7" t="s">
        <v>726</v>
      </c>
      <c r="F350" s="7" t="str">
        <f t="shared" si="21"/>
        <v>ARQ_PAV_PVV</v>
      </c>
      <c r="G350" s="7" t="s">
        <v>727</v>
      </c>
      <c r="H350" s="7" t="s">
        <v>311</v>
      </c>
      <c r="I350" s="6"/>
      <c r="J350" s="41" t="s">
        <v>79</v>
      </c>
    </row>
    <row r="351" spans="1:10" s="10" customFormat="1" outlineLevel="2" x14ac:dyDescent="0.3">
      <c r="A351" s="39" t="s">
        <v>176</v>
      </c>
      <c r="B351" s="5"/>
      <c r="C351" s="4" t="s">
        <v>567</v>
      </c>
      <c r="D351" s="6" t="s">
        <v>728</v>
      </c>
      <c r="E351" s="7" t="s">
        <v>729</v>
      </c>
      <c r="F351" s="7" t="str">
        <f t="shared" si="21"/>
        <v>ARQ_PAV_PÑE</v>
      </c>
      <c r="G351" s="7"/>
      <c r="H351" s="7" t="s">
        <v>651</v>
      </c>
      <c r="I351" s="6"/>
      <c r="J351" s="41" t="s">
        <v>41</v>
      </c>
    </row>
    <row r="352" spans="1:10" s="10" customFormat="1" outlineLevel="2" x14ac:dyDescent="0.3">
      <c r="A352" s="39" t="s">
        <v>176</v>
      </c>
      <c r="B352" s="5"/>
      <c r="C352" s="4" t="s">
        <v>567</v>
      </c>
      <c r="D352" s="6" t="s">
        <v>730</v>
      </c>
      <c r="E352" s="23" t="s">
        <v>731</v>
      </c>
      <c r="F352" s="7" t="str">
        <f t="shared" si="21"/>
        <v>ARQ_PAV_PBN</v>
      </c>
      <c r="G352" s="7"/>
      <c r="H352" s="7" t="s">
        <v>243</v>
      </c>
      <c r="I352" s="6"/>
      <c r="J352" s="41" t="s">
        <v>41</v>
      </c>
    </row>
    <row r="353" spans="1:10" outlineLevel="2" x14ac:dyDescent="0.25">
      <c r="A353" s="39" t="s">
        <v>176</v>
      </c>
      <c r="B353" s="5"/>
      <c r="C353" s="4" t="s">
        <v>567</v>
      </c>
      <c r="D353" s="6" t="s">
        <v>732</v>
      </c>
      <c r="E353" s="21" t="s">
        <v>733</v>
      </c>
      <c r="F353" s="7" t="str">
        <f t="shared" si="21"/>
        <v>ARQ_PAV_RCR</v>
      </c>
      <c r="G353" s="7"/>
      <c r="H353" s="7" t="s">
        <v>651</v>
      </c>
      <c r="I353" s="6"/>
      <c r="J353" s="41"/>
    </row>
    <row r="354" spans="1:10" outlineLevel="2" x14ac:dyDescent="0.3">
      <c r="A354" s="39" t="s">
        <v>176</v>
      </c>
      <c r="B354" s="5"/>
      <c r="C354" s="4" t="s">
        <v>567</v>
      </c>
      <c r="D354" s="6" t="s">
        <v>734</v>
      </c>
      <c r="E354" s="7" t="s">
        <v>735</v>
      </c>
      <c r="F354" s="7" t="str">
        <f t="shared" si="21"/>
        <v>ARQ_PAV_SUE</v>
      </c>
      <c r="G354" s="7"/>
      <c r="H354" s="7" t="s">
        <v>311</v>
      </c>
      <c r="I354" s="6"/>
      <c r="J354" s="41" t="s">
        <v>79</v>
      </c>
    </row>
    <row r="355" spans="1:10" outlineLevel="2" x14ac:dyDescent="0.3">
      <c r="A355" s="39" t="s">
        <v>176</v>
      </c>
      <c r="B355" s="5"/>
      <c r="C355" s="4" t="s">
        <v>567</v>
      </c>
      <c r="D355" s="6" t="s">
        <v>736</v>
      </c>
      <c r="E355" s="7" t="s">
        <v>737</v>
      </c>
      <c r="F355" s="7" t="str">
        <f t="shared" si="21"/>
        <v>ARQ_PAV_SUT</v>
      </c>
      <c r="G355" s="7"/>
      <c r="H355" s="7" t="s">
        <v>311</v>
      </c>
      <c r="I355" s="6"/>
      <c r="J355" s="41" t="s">
        <v>79</v>
      </c>
    </row>
    <row r="356" spans="1:10" ht="20.100000000000001" customHeight="1" outlineLevel="1" x14ac:dyDescent="0.3">
      <c r="A356" s="39" t="s">
        <v>176</v>
      </c>
      <c r="B356" s="18"/>
      <c r="C356" s="18" t="s">
        <v>738</v>
      </c>
      <c r="D356" s="19"/>
      <c r="E356" s="20"/>
      <c r="F356" s="20"/>
      <c r="G356" s="20"/>
      <c r="H356" s="20"/>
      <c r="I356" s="19"/>
      <c r="J356" s="42"/>
    </row>
    <row r="357" spans="1:10" outlineLevel="2" x14ac:dyDescent="0.3">
      <c r="A357" s="39" t="s">
        <v>176</v>
      </c>
      <c r="B357" s="5"/>
      <c r="C357" s="4" t="s">
        <v>458</v>
      </c>
      <c r="D357" s="6" t="s">
        <v>739</v>
      </c>
      <c r="E357" s="7" t="s">
        <v>740</v>
      </c>
      <c r="F357" s="7" t="str">
        <f t="shared" ref="F357:F365" si="22">A357&amp;"_"&amp;C357&amp;"_"&amp;E357</f>
        <v>ARQ_REV_ACR</v>
      </c>
      <c r="G357" s="7" t="s">
        <v>741</v>
      </c>
      <c r="H357" s="7" t="s">
        <v>473</v>
      </c>
      <c r="I357" s="6"/>
      <c r="J357" s="41"/>
    </row>
    <row r="358" spans="1:10" outlineLevel="2" x14ac:dyDescent="0.3">
      <c r="A358" s="39" t="s">
        <v>176</v>
      </c>
      <c r="B358" s="5"/>
      <c r="C358" s="4" t="s">
        <v>458</v>
      </c>
      <c r="D358" s="6" t="s">
        <v>742</v>
      </c>
      <c r="E358" s="7" t="s">
        <v>743</v>
      </c>
      <c r="F358" s="7" t="str">
        <f t="shared" si="22"/>
        <v>ARQ_REV_AZU</v>
      </c>
      <c r="G358" s="7"/>
      <c r="H358" s="7" t="s">
        <v>473</v>
      </c>
      <c r="I358" s="6"/>
      <c r="J358" s="41"/>
    </row>
    <row r="359" spans="1:10" outlineLevel="2" x14ac:dyDescent="0.3">
      <c r="A359" s="39" t="s">
        <v>176</v>
      </c>
      <c r="B359" s="5"/>
      <c r="C359" s="4" t="s">
        <v>458</v>
      </c>
      <c r="D359" s="6" t="s">
        <v>744</v>
      </c>
      <c r="E359" s="24" t="s">
        <v>745</v>
      </c>
      <c r="F359" s="7" t="str">
        <f t="shared" si="22"/>
        <v>ARQ_REV_CHA</v>
      </c>
      <c r="G359" s="7"/>
      <c r="H359" s="7" t="s">
        <v>473</v>
      </c>
      <c r="I359" s="6"/>
      <c r="J359" s="41"/>
    </row>
    <row r="360" spans="1:10" outlineLevel="2" x14ac:dyDescent="0.25">
      <c r="A360" s="39" t="s">
        <v>176</v>
      </c>
      <c r="B360" s="5"/>
      <c r="C360" s="4" t="s">
        <v>458</v>
      </c>
      <c r="D360" s="6" t="s">
        <v>746</v>
      </c>
      <c r="E360" s="21" t="s">
        <v>747</v>
      </c>
      <c r="F360" s="7" t="str">
        <f t="shared" si="22"/>
        <v>ARQ_REV_DCM</v>
      </c>
      <c r="G360" s="7"/>
      <c r="H360" s="7" t="s">
        <v>473</v>
      </c>
      <c r="I360" s="6"/>
      <c r="J360" s="41"/>
    </row>
    <row r="361" spans="1:10" outlineLevel="2" x14ac:dyDescent="0.3">
      <c r="A361" s="39" t="s">
        <v>176</v>
      </c>
      <c r="B361" s="5"/>
      <c r="C361" s="4" t="s">
        <v>458</v>
      </c>
      <c r="D361" s="6" t="s">
        <v>748</v>
      </c>
      <c r="E361" s="7" t="s">
        <v>749</v>
      </c>
      <c r="F361" s="7" t="str">
        <f t="shared" si="22"/>
        <v>ARQ_REV_PAN</v>
      </c>
      <c r="G361" s="7"/>
      <c r="H361" s="7" t="s">
        <v>473</v>
      </c>
      <c r="I361" s="6"/>
      <c r="J361" s="41"/>
    </row>
    <row r="362" spans="1:10" outlineLevel="2" x14ac:dyDescent="0.3">
      <c r="A362" s="39" t="s">
        <v>176</v>
      </c>
      <c r="B362" s="5"/>
      <c r="C362" s="4" t="s">
        <v>458</v>
      </c>
      <c r="D362" s="6" t="s">
        <v>750</v>
      </c>
      <c r="E362" s="7" t="s">
        <v>751</v>
      </c>
      <c r="F362" s="7" t="str">
        <f t="shared" si="22"/>
        <v>ARQ_REV_PIN</v>
      </c>
      <c r="G362" s="7" t="s">
        <v>752</v>
      </c>
      <c r="H362" s="7" t="s">
        <v>473</v>
      </c>
      <c r="I362" s="6"/>
      <c r="J362" s="41"/>
    </row>
    <row r="363" spans="1:10" outlineLevel="2" x14ac:dyDescent="0.3">
      <c r="A363" s="39" t="s">
        <v>176</v>
      </c>
      <c r="B363" s="5"/>
      <c r="C363" s="4" t="s">
        <v>458</v>
      </c>
      <c r="D363" s="6" t="s">
        <v>753</v>
      </c>
      <c r="E363" s="7" t="s">
        <v>754</v>
      </c>
      <c r="F363" s="7" t="str">
        <f t="shared" si="22"/>
        <v>ARQ_REV_PRS</v>
      </c>
      <c r="G363" s="7"/>
      <c r="H363" s="7" t="s">
        <v>473</v>
      </c>
      <c r="I363" s="6"/>
      <c r="J363" s="41"/>
    </row>
    <row r="364" spans="1:10" outlineLevel="2" x14ac:dyDescent="0.3">
      <c r="A364" s="39" t="s">
        <v>176</v>
      </c>
      <c r="B364" s="5"/>
      <c r="C364" s="4" t="s">
        <v>458</v>
      </c>
      <c r="D364" s="6" t="s">
        <v>457</v>
      </c>
      <c r="E364" s="7" t="s">
        <v>458</v>
      </c>
      <c r="F364" s="7" t="str">
        <f t="shared" si="22"/>
        <v>ARQ_REV_REV</v>
      </c>
      <c r="G364" s="7"/>
      <c r="H364" s="7" t="s">
        <v>473</v>
      </c>
      <c r="I364" s="6"/>
      <c r="J364" s="41"/>
    </row>
    <row r="365" spans="1:10" outlineLevel="2" x14ac:dyDescent="0.3">
      <c r="A365" s="39" t="s">
        <v>176</v>
      </c>
      <c r="B365" s="5"/>
      <c r="C365" s="4" t="s">
        <v>458</v>
      </c>
      <c r="D365" s="6" t="s">
        <v>755</v>
      </c>
      <c r="E365" s="7" t="s">
        <v>756</v>
      </c>
      <c r="F365" s="7" t="str">
        <f t="shared" si="22"/>
        <v>ARQ_REV_VIN</v>
      </c>
      <c r="G365" s="7"/>
      <c r="H365" s="7" t="s">
        <v>473</v>
      </c>
      <c r="I365" s="6"/>
      <c r="J365" s="41"/>
    </row>
    <row r="366" spans="1:10" ht="20.100000000000001" customHeight="1" outlineLevel="1" x14ac:dyDescent="0.3">
      <c r="A366" s="39" t="s">
        <v>176</v>
      </c>
      <c r="B366" s="18"/>
      <c r="C366" s="18" t="s">
        <v>757</v>
      </c>
      <c r="D366" s="19"/>
      <c r="E366" s="20"/>
      <c r="F366" s="20"/>
      <c r="G366" s="20"/>
      <c r="H366" s="20"/>
      <c r="I366" s="19"/>
      <c r="J366" s="42"/>
    </row>
    <row r="367" spans="1:10" outlineLevel="2" x14ac:dyDescent="0.3">
      <c r="A367" s="39" t="s">
        <v>176</v>
      </c>
      <c r="B367" s="5"/>
      <c r="C367" s="4" t="s">
        <v>758</v>
      </c>
      <c r="D367" s="6" t="s">
        <v>759</v>
      </c>
      <c r="E367" s="7" t="s">
        <v>760</v>
      </c>
      <c r="F367" s="7" t="str">
        <f t="shared" ref="F367:F409" si="23">A367&amp;"_"&amp;C367&amp;"_"&amp;E367</f>
        <v>ARQ_MOB_API</v>
      </c>
      <c r="G367" s="7"/>
      <c r="H367" s="7" t="s">
        <v>761</v>
      </c>
      <c r="I367" s="6"/>
      <c r="J367" s="41"/>
    </row>
    <row r="368" spans="1:10" outlineLevel="2" x14ac:dyDescent="0.3">
      <c r="A368" s="39" t="s">
        <v>176</v>
      </c>
      <c r="B368" s="5"/>
      <c r="C368" s="4" t="s">
        <v>758</v>
      </c>
      <c r="D368" s="6" t="s">
        <v>762</v>
      </c>
      <c r="E368" s="24" t="s">
        <v>763</v>
      </c>
      <c r="F368" s="7" t="str">
        <f t="shared" si="23"/>
        <v>ARQ_MOB_APQ</v>
      </c>
      <c r="G368" s="7"/>
      <c r="H368" s="7" t="s">
        <v>761</v>
      </c>
      <c r="I368" s="6"/>
      <c r="J368" s="41"/>
    </row>
    <row r="369" spans="1:10" outlineLevel="2" x14ac:dyDescent="0.3">
      <c r="A369" s="39" t="s">
        <v>176</v>
      </c>
      <c r="B369" s="5"/>
      <c r="C369" s="4" t="s">
        <v>758</v>
      </c>
      <c r="D369" s="6" t="s">
        <v>764</v>
      </c>
      <c r="E369" s="24" t="s">
        <v>276</v>
      </c>
      <c r="F369" s="7" t="str">
        <f t="shared" si="23"/>
        <v>ARQ_MOB_ARM</v>
      </c>
      <c r="G369" s="7"/>
      <c r="H369" s="7" t="s">
        <v>761</v>
      </c>
      <c r="I369" s="6"/>
      <c r="J369" s="41"/>
    </row>
    <row r="370" spans="1:10" outlineLevel="2" x14ac:dyDescent="0.25">
      <c r="A370" s="39" t="s">
        <v>176</v>
      </c>
      <c r="B370" s="5"/>
      <c r="C370" s="4" t="s">
        <v>758</v>
      </c>
      <c r="D370" s="6" t="s">
        <v>765</v>
      </c>
      <c r="E370" s="21" t="s">
        <v>766</v>
      </c>
      <c r="F370" s="7" t="str">
        <f t="shared" si="23"/>
        <v>ARQ_MOB_BAC</v>
      </c>
      <c r="G370" s="7"/>
      <c r="H370" s="7" t="s">
        <v>761</v>
      </c>
      <c r="I370" s="6"/>
      <c r="J370" s="41"/>
    </row>
    <row r="371" spans="1:10" outlineLevel="2" x14ac:dyDescent="0.3">
      <c r="A371" s="39" t="s">
        <v>176</v>
      </c>
      <c r="B371" s="5"/>
      <c r="C371" s="4" t="s">
        <v>758</v>
      </c>
      <c r="D371" s="6" t="s">
        <v>767</v>
      </c>
      <c r="E371" s="7" t="s">
        <v>768</v>
      </c>
      <c r="F371" s="7" t="str">
        <f t="shared" si="23"/>
        <v>ARQ_MOB_BNC</v>
      </c>
      <c r="G371" s="7" t="s">
        <v>389</v>
      </c>
      <c r="H371" s="7" t="s">
        <v>761</v>
      </c>
      <c r="I371" s="6"/>
      <c r="J371" s="41"/>
    </row>
    <row r="372" spans="1:10" outlineLevel="2" x14ac:dyDescent="0.25">
      <c r="A372" s="39" t="s">
        <v>176</v>
      </c>
      <c r="B372" s="5"/>
      <c r="C372" s="4" t="s">
        <v>758</v>
      </c>
      <c r="D372" s="6" t="s">
        <v>769</v>
      </c>
      <c r="E372" s="21" t="s">
        <v>770</v>
      </c>
      <c r="F372" s="7" t="str">
        <f t="shared" si="23"/>
        <v>ARQ_MOB_CNS</v>
      </c>
      <c r="G372" s="7"/>
      <c r="H372" s="7" t="s">
        <v>761</v>
      </c>
      <c r="I372" s="6"/>
      <c r="J372" s="41"/>
    </row>
    <row r="373" spans="1:10" outlineLevel="2" x14ac:dyDescent="0.25">
      <c r="A373" s="39" t="s">
        <v>176</v>
      </c>
      <c r="B373" s="5"/>
      <c r="C373" s="4" t="s">
        <v>758</v>
      </c>
      <c r="D373" s="6" t="s">
        <v>771</v>
      </c>
      <c r="E373" s="21" t="s">
        <v>772</v>
      </c>
      <c r="F373" s="7" t="str">
        <f t="shared" si="23"/>
        <v>ARQ_MOB_CJO</v>
      </c>
      <c r="G373" s="7"/>
      <c r="H373" s="7" t="s">
        <v>761</v>
      </c>
      <c r="I373" s="6"/>
      <c r="J373" s="41"/>
    </row>
    <row r="374" spans="1:10" outlineLevel="2" x14ac:dyDescent="0.3">
      <c r="A374" s="39" t="s">
        <v>176</v>
      </c>
      <c r="B374" s="5"/>
      <c r="C374" s="4" t="s">
        <v>758</v>
      </c>
      <c r="D374" s="6" t="s">
        <v>773</v>
      </c>
      <c r="E374" s="7" t="s">
        <v>774</v>
      </c>
      <c r="F374" s="7" t="str">
        <f t="shared" si="23"/>
        <v>ARQ_MOB_CAA</v>
      </c>
      <c r="G374" s="7"/>
      <c r="H374" s="7" t="s">
        <v>761</v>
      </c>
      <c r="I374" s="6"/>
      <c r="J374" s="41"/>
    </row>
    <row r="375" spans="1:10" outlineLevel="2" x14ac:dyDescent="0.25">
      <c r="A375" s="39" t="s">
        <v>176</v>
      </c>
      <c r="B375" s="5"/>
      <c r="C375" s="4" t="s">
        <v>758</v>
      </c>
      <c r="D375" s="6" t="s">
        <v>775</v>
      </c>
      <c r="E375" s="21" t="s">
        <v>776</v>
      </c>
      <c r="F375" s="7" t="str">
        <f t="shared" si="23"/>
        <v>ARQ_MOB_DSF</v>
      </c>
      <c r="G375" s="7"/>
      <c r="H375" s="7" t="s">
        <v>761</v>
      </c>
      <c r="I375" s="6"/>
      <c r="J375" s="41"/>
    </row>
    <row r="376" spans="1:10" outlineLevel="2" x14ac:dyDescent="0.3">
      <c r="A376" s="39" t="s">
        <v>176</v>
      </c>
      <c r="B376" s="5"/>
      <c r="C376" s="4" t="s">
        <v>758</v>
      </c>
      <c r="D376" s="6" t="s">
        <v>777</v>
      </c>
      <c r="E376" s="7" t="s">
        <v>778</v>
      </c>
      <c r="F376" s="7" t="str">
        <f t="shared" si="23"/>
        <v>ARQ_MOB_DIS</v>
      </c>
      <c r="G376" s="7"/>
      <c r="H376" s="7" t="s">
        <v>761</v>
      </c>
      <c r="I376" s="6"/>
      <c r="J376" s="41"/>
    </row>
    <row r="377" spans="1:10" outlineLevel="2" x14ac:dyDescent="0.3">
      <c r="A377" s="39" t="s">
        <v>176</v>
      </c>
      <c r="B377" s="5"/>
      <c r="C377" s="4" t="s">
        <v>758</v>
      </c>
      <c r="D377" s="6" t="s">
        <v>779</v>
      </c>
      <c r="E377" s="7" t="s">
        <v>780</v>
      </c>
      <c r="F377" s="7" t="str">
        <f t="shared" si="23"/>
        <v>ARQ_MOB_ELE</v>
      </c>
      <c r="G377" s="7"/>
      <c r="H377" s="7" t="s">
        <v>761</v>
      </c>
      <c r="I377" s="6"/>
      <c r="J377" s="41"/>
    </row>
    <row r="378" spans="1:10" outlineLevel="2" x14ac:dyDescent="0.25">
      <c r="A378" s="39" t="s">
        <v>176</v>
      </c>
      <c r="B378" s="5"/>
      <c r="C378" s="4" t="s">
        <v>758</v>
      </c>
      <c r="D378" s="6" t="s">
        <v>781</v>
      </c>
      <c r="E378" s="21" t="s">
        <v>782</v>
      </c>
      <c r="F378" s="7" t="str">
        <f t="shared" si="23"/>
        <v>ARQ_MOB_ECM</v>
      </c>
      <c r="G378" s="7"/>
      <c r="H378" s="7" t="s">
        <v>761</v>
      </c>
      <c r="I378" s="6"/>
      <c r="J378" s="41"/>
    </row>
    <row r="379" spans="1:10" outlineLevel="2" x14ac:dyDescent="0.25">
      <c r="A379" s="39" t="s">
        <v>176</v>
      </c>
      <c r="B379" s="5"/>
      <c r="C379" s="4" t="s">
        <v>758</v>
      </c>
      <c r="D379" s="6" t="s">
        <v>783</v>
      </c>
      <c r="E379" s="21" t="s">
        <v>784</v>
      </c>
      <c r="F379" s="7" t="str">
        <f t="shared" si="23"/>
        <v>ARQ_MOB_ESJ</v>
      </c>
      <c r="G379" s="7"/>
      <c r="H379" s="7" t="s">
        <v>761</v>
      </c>
      <c r="I379" s="6"/>
      <c r="J379" s="41"/>
    </row>
    <row r="380" spans="1:10" s="10" customFormat="1" outlineLevel="2" x14ac:dyDescent="0.3">
      <c r="A380" s="39" t="s">
        <v>176</v>
      </c>
      <c r="B380" s="5"/>
      <c r="C380" s="4" t="s">
        <v>758</v>
      </c>
      <c r="D380" s="6" t="s">
        <v>785</v>
      </c>
      <c r="E380" s="24" t="s">
        <v>11</v>
      </c>
      <c r="F380" s="7" t="str">
        <f t="shared" si="23"/>
        <v>ARQ_MOB_ESA</v>
      </c>
      <c r="G380" s="7" t="s">
        <v>786</v>
      </c>
      <c r="H380" s="7" t="s">
        <v>761</v>
      </c>
      <c r="I380" s="6"/>
      <c r="J380" s="41"/>
    </row>
    <row r="381" spans="1:10" outlineLevel="2" x14ac:dyDescent="0.25">
      <c r="A381" s="39" t="s">
        <v>176</v>
      </c>
      <c r="B381" s="5"/>
      <c r="C381" s="4" t="s">
        <v>758</v>
      </c>
      <c r="D381" s="6" t="s">
        <v>787</v>
      </c>
      <c r="E381" s="21" t="s">
        <v>788</v>
      </c>
      <c r="F381" s="7" t="str">
        <f t="shared" si="23"/>
        <v>ARQ_MOB_ESN</v>
      </c>
      <c r="G381" s="7"/>
      <c r="H381" s="7" t="s">
        <v>761</v>
      </c>
      <c r="I381" s="6"/>
      <c r="J381" s="41"/>
    </row>
    <row r="382" spans="1:10" outlineLevel="2" x14ac:dyDescent="0.3">
      <c r="A382" s="39" t="s">
        <v>176</v>
      </c>
      <c r="B382" s="5"/>
      <c r="C382" s="4" t="s">
        <v>758</v>
      </c>
      <c r="D382" s="6" t="s">
        <v>789</v>
      </c>
      <c r="E382" s="7" t="s">
        <v>790</v>
      </c>
      <c r="F382" s="7" t="str">
        <f t="shared" si="23"/>
        <v>ARQ_MOB_JAB</v>
      </c>
      <c r="G382" s="7"/>
      <c r="H382" s="7" t="s">
        <v>761</v>
      </c>
      <c r="I382" s="6"/>
      <c r="J382" s="41"/>
    </row>
    <row r="383" spans="1:10" outlineLevel="2" x14ac:dyDescent="0.25">
      <c r="A383" s="39" t="s">
        <v>176</v>
      </c>
      <c r="B383" s="5"/>
      <c r="C383" s="4" t="s">
        <v>758</v>
      </c>
      <c r="D383" s="6" t="s">
        <v>791</v>
      </c>
      <c r="E383" s="21" t="s">
        <v>792</v>
      </c>
      <c r="F383" s="7" t="str">
        <f t="shared" si="23"/>
        <v>ARQ_MOB_MRQ</v>
      </c>
      <c r="G383" s="7" t="s">
        <v>793</v>
      </c>
      <c r="H383" s="7" t="s">
        <v>280</v>
      </c>
      <c r="I383" s="6"/>
      <c r="J383" s="41"/>
    </row>
    <row r="384" spans="1:10" outlineLevel="2" x14ac:dyDescent="0.3">
      <c r="A384" s="39" t="s">
        <v>176</v>
      </c>
      <c r="B384" s="5"/>
      <c r="C384" s="4" t="s">
        <v>758</v>
      </c>
      <c r="D384" s="6" t="s">
        <v>794</v>
      </c>
      <c r="E384" s="7" t="s">
        <v>795</v>
      </c>
      <c r="F384" s="7" t="str">
        <f t="shared" si="23"/>
        <v>ARQ_MOB_MES</v>
      </c>
      <c r="G384" s="7"/>
      <c r="H384" s="7" t="s">
        <v>761</v>
      </c>
      <c r="I384" s="6"/>
      <c r="J384" s="41"/>
    </row>
    <row r="385" spans="1:10" outlineLevel="2" x14ac:dyDescent="0.3">
      <c r="A385" s="39" t="s">
        <v>176</v>
      </c>
      <c r="B385" s="5"/>
      <c r="C385" s="4" t="s">
        <v>758</v>
      </c>
      <c r="D385" s="6" t="s">
        <v>796</v>
      </c>
      <c r="E385" s="24" t="s">
        <v>758</v>
      </c>
      <c r="F385" s="7" t="str">
        <f t="shared" si="23"/>
        <v>ARQ_MOB_MOB</v>
      </c>
      <c r="G385" s="7"/>
      <c r="H385" s="7" t="s">
        <v>761</v>
      </c>
      <c r="I385" s="6"/>
      <c r="J385" s="41"/>
    </row>
    <row r="386" spans="1:10" outlineLevel="2" x14ac:dyDescent="0.25">
      <c r="A386" s="39" t="s">
        <v>176</v>
      </c>
      <c r="B386" s="5"/>
      <c r="C386" s="4" t="s">
        <v>758</v>
      </c>
      <c r="D386" s="6" t="s">
        <v>797</v>
      </c>
      <c r="E386" s="21" t="s">
        <v>798</v>
      </c>
      <c r="F386" s="7" t="str">
        <f t="shared" si="23"/>
        <v>ARQ_MOB_MNL</v>
      </c>
      <c r="G386" s="7"/>
      <c r="H386" s="7" t="s">
        <v>761</v>
      </c>
      <c r="I386" s="6"/>
      <c r="J386" s="41"/>
    </row>
    <row r="387" spans="1:10" outlineLevel="2" x14ac:dyDescent="0.3">
      <c r="A387" s="39" t="s">
        <v>176</v>
      </c>
      <c r="B387" s="5"/>
      <c r="C387" s="4" t="s">
        <v>758</v>
      </c>
      <c r="D387" s="6" t="s">
        <v>799</v>
      </c>
      <c r="E387" s="7" t="s">
        <v>800</v>
      </c>
      <c r="F387" s="7" t="str">
        <f t="shared" si="23"/>
        <v>ARQ_MOB_MOS</v>
      </c>
      <c r="G387" s="7"/>
      <c r="H387" s="7" t="s">
        <v>761</v>
      </c>
      <c r="I387" s="6"/>
      <c r="J387" s="41"/>
    </row>
    <row r="388" spans="1:10" outlineLevel="2" x14ac:dyDescent="0.3">
      <c r="A388" s="39" t="s">
        <v>176</v>
      </c>
      <c r="B388" s="5"/>
      <c r="C388" s="4" t="s">
        <v>758</v>
      </c>
      <c r="D388" s="6" t="s">
        <v>752</v>
      </c>
      <c r="E388" s="7" t="s">
        <v>752</v>
      </c>
      <c r="F388" s="7" t="str">
        <f t="shared" si="23"/>
        <v>ARQ_MOB_OPI</v>
      </c>
      <c r="G388" s="7"/>
      <c r="H388" s="7" t="s">
        <v>761</v>
      </c>
      <c r="I388" s="6"/>
      <c r="J388" s="41"/>
    </row>
    <row r="389" spans="1:10" outlineLevel="2" x14ac:dyDescent="0.3">
      <c r="A389" s="39" t="s">
        <v>176</v>
      </c>
      <c r="B389" s="5"/>
      <c r="C389" s="4" t="s">
        <v>758</v>
      </c>
      <c r="D389" s="6" t="s">
        <v>801</v>
      </c>
      <c r="E389" s="7" t="s">
        <v>802</v>
      </c>
      <c r="F389" s="7" t="str">
        <f t="shared" si="23"/>
        <v>ARQ_MOB_PAP</v>
      </c>
      <c r="G389" s="7" t="s">
        <v>803</v>
      </c>
      <c r="H389" s="7" t="s">
        <v>761</v>
      </c>
      <c r="I389" s="6"/>
      <c r="J389" s="41"/>
    </row>
    <row r="390" spans="1:10" outlineLevel="2" x14ac:dyDescent="0.3">
      <c r="A390" s="39" t="s">
        <v>176</v>
      </c>
      <c r="B390" s="5"/>
      <c r="C390" s="4" t="s">
        <v>758</v>
      </c>
      <c r="D390" s="6" t="s">
        <v>804</v>
      </c>
      <c r="E390" s="7" t="s">
        <v>805</v>
      </c>
      <c r="F390" s="7" t="str">
        <f t="shared" si="23"/>
        <v>ARQ_MOB_PAR</v>
      </c>
      <c r="G390" s="7"/>
      <c r="H390" s="7" t="s">
        <v>280</v>
      </c>
      <c r="I390" s="6"/>
      <c r="J390" s="41"/>
    </row>
    <row r="391" spans="1:10" outlineLevel="2" x14ac:dyDescent="0.25">
      <c r="A391" s="39" t="s">
        <v>176</v>
      </c>
      <c r="B391" s="5"/>
      <c r="C391" s="4" t="s">
        <v>758</v>
      </c>
      <c r="D391" s="6" t="s">
        <v>806</v>
      </c>
      <c r="E391" s="21" t="s">
        <v>807</v>
      </c>
      <c r="F391" s="7" t="str">
        <f t="shared" si="23"/>
        <v>ARQ_MOB_PRT</v>
      </c>
      <c r="G391" s="7"/>
      <c r="H391" s="7" t="s">
        <v>761</v>
      </c>
      <c r="I391" s="6"/>
      <c r="J391" s="41"/>
    </row>
    <row r="392" spans="1:10" outlineLevel="2" x14ac:dyDescent="0.3">
      <c r="A392" s="39" t="s">
        <v>176</v>
      </c>
      <c r="B392" s="5"/>
      <c r="C392" s="4" t="s">
        <v>758</v>
      </c>
      <c r="D392" s="6" t="s">
        <v>808</v>
      </c>
      <c r="E392" s="7" t="s">
        <v>809</v>
      </c>
      <c r="F392" s="7" t="str">
        <f t="shared" si="23"/>
        <v>ARQ_MOB_POE</v>
      </c>
      <c r="G392" s="7"/>
      <c r="H392" s="7" t="s">
        <v>761</v>
      </c>
      <c r="I392" s="6"/>
      <c r="J392" s="41" t="s">
        <v>141</v>
      </c>
    </row>
    <row r="393" spans="1:10" outlineLevel="2" x14ac:dyDescent="0.3">
      <c r="A393" s="39" t="s">
        <v>176</v>
      </c>
      <c r="B393" s="5"/>
      <c r="C393" s="4" t="s">
        <v>758</v>
      </c>
      <c r="D393" s="6" t="s">
        <v>810</v>
      </c>
      <c r="E393" s="7" t="s">
        <v>811</v>
      </c>
      <c r="F393" s="7" t="str">
        <f t="shared" si="23"/>
        <v>ARQ_MOB_RME</v>
      </c>
      <c r="G393" s="7"/>
      <c r="H393" s="7" t="s">
        <v>761</v>
      </c>
      <c r="I393" s="6"/>
      <c r="J393" s="41" t="s">
        <v>812</v>
      </c>
    </row>
    <row r="394" spans="1:10" outlineLevel="2" x14ac:dyDescent="0.3">
      <c r="A394" s="39" t="s">
        <v>176</v>
      </c>
      <c r="B394" s="5"/>
      <c r="C394" s="4" t="s">
        <v>758</v>
      </c>
      <c r="D394" s="6" t="s">
        <v>813</v>
      </c>
      <c r="E394" s="7" t="s">
        <v>814</v>
      </c>
      <c r="F394" s="7" t="str">
        <f t="shared" si="23"/>
        <v>ARQ_MOB_SIN</v>
      </c>
      <c r="G394" s="7"/>
      <c r="H394" s="7" t="s">
        <v>815</v>
      </c>
      <c r="I394" s="6"/>
      <c r="J394" s="41"/>
    </row>
    <row r="395" spans="1:10" s="10" customFormat="1" outlineLevel="2" x14ac:dyDescent="0.3">
      <c r="A395" s="39" t="s">
        <v>176</v>
      </c>
      <c r="B395" s="5"/>
      <c r="C395" s="4" t="s">
        <v>758</v>
      </c>
      <c r="D395" s="6" t="s">
        <v>816</v>
      </c>
      <c r="E395" s="7" t="s">
        <v>817</v>
      </c>
      <c r="F395" s="7" t="str">
        <f t="shared" si="23"/>
        <v>ARQ_MOB_SSI</v>
      </c>
      <c r="G395" s="7" t="s">
        <v>818</v>
      </c>
      <c r="H395" s="7" t="s">
        <v>815</v>
      </c>
      <c r="I395" s="6"/>
      <c r="J395" s="41"/>
    </row>
    <row r="396" spans="1:10" s="10" customFormat="1" outlineLevel="2" x14ac:dyDescent="0.3">
      <c r="A396" s="39" t="s">
        <v>176</v>
      </c>
      <c r="B396" s="5"/>
      <c r="C396" s="4" t="s">
        <v>758</v>
      </c>
      <c r="D396" s="6" t="s">
        <v>819</v>
      </c>
      <c r="E396" s="7" t="s">
        <v>820</v>
      </c>
      <c r="F396" s="7" t="str">
        <f t="shared" si="23"/>
        <v>ARQ_MOB_SCP</v>
      </c>
      <c r="G396" s="7" t="s">
        <v>821</v>
      </c>
      <c r="H396" s="7" t="s">
        <v>815</v>
      </c>
      <c r="I396" s="6"/>
      <c r="J396" s="41"/>
    </row>
    <row r="397" spans="1:10" s="10" customFormat="1" outlineLevel="2" x14ac:dyDescent="0.3">
      <c r="A397" s="39" t="s">
        <v>176</v>
      </c>
      <c r="B397" s="5"/>
      <c r="C397" s="4" t="s">
        <v>758</v>
      </c>
      <c r="D397" s="6" t="s">
        <v>822</v>
      </c>
      <c r="E397" s="7" t="s">
        <v>823</v>
      </c>
      <c r="F397" s="7" t="str">
        <f t="shared" si="23"/>
        <v>ARQ_MOB_SCH</v>
      </c>
      <c r="G397" s="7" t="s">
        <v>824</v>
      </c>
      <c r="H397" s="7" t="s">
        <v>815</v>
      </c>
      <c r="I397" s="6"/>
      <c r="J397" s="41"/>
    </row>
    <row r="398" spans="1:10" s="10" customFormat="1" outlineLevel="2" x14ac:dyDescent="0.3">
      <c r="A398" s="39" t="s">
        <v>176</v>
      </c>
      <c r="B398" s="5"/>
      <c r="C398" s="4" t="s">
        <v>758</v>
      </c>
      <c r="D398" s="6" t="s">
        <v>825</v>
      </c>
      <c r="E398" s="7" t="s">
        <v>826</v>
      </c>
      <c r="F398" s="7" t="str">
        <f t="shared" si="23"/>
        <v>ARQ_MOB_SCÑ</v>
      </c>
      <c r="G398" s="7" t="s">
        <v>827</v>
      </c>
      <c r="H398" s="7" t="s">
        <v>815</v>
      </c>
      <c r="I398" s="6"/>
      <c r="J398" s="41"/>
    </row>
    <row r="399" spans="1:10" s="10" customFormat="1" outlineLevel="2" x14ac:dyDescent="0.3">
      <c r="A399" s="39" t="s">
        <v>176</v>
      </c>
      <c r="B399" s="5"/>
      <c r="C399" s="4" t="s">
        <v>758</v>
      </c>
      <c r="D399" s="6" t="s">
        <v>828</v>
      </c>
      <c r="E399" s="7" t="s">
        <v>829</v>
      </c>
      <c r="F399" s="7" t="str">
        <f t="shared" si="23"/>
        <v>ARQ_MOB_SPC</v>
      </c>
      <c r="G399" s="7" t="s">
        <v>830</v>
      </c>
      <c r="H399" s="7" t="s">
        <v>815</v>
      </c>
      <c r="I399" s="6"/>
      <c r="J399" s="41"/>
    </row>
    <row r="400" spans="1:10" s="10" customFormat="1" outlineLevel="2" x14ac:dyDescent="0.3">
      <c r="A400" s="39" t="s">
        <v>176</v>
      </c>
      <c r="B400" s="5"/>
      <c r="C400" s="4" t="s">
        <v>758</v>
      </c>
      <c r="D400" s="6" t="s">
        <v>831</v>
      </c>
      <c r="E400" s="7" t="s">
        <v>832</v>
      </c>
      <c r="F400" s="7" t="str">
        <f t="shared" si="23"/>
        <v>ARQ_MOB_SIC</v>
      </c>
      <c r="G400" s="7" t="s">
        <v>833</v>
      </c>
      <c r="H400" s="7" t="s">
        <v>815</v>
      </c>
      <c r="I400" s="6"/>
      <c r="J400" s="41"/>
    </row>
    <row r="401" spans="1:10" s="10" customFormat="1" outlineLevel="2" x14ac:dyDescent="0.3">
      <c r="A401" s="39" t="s">
        <v>176</v>
      </c>
      <c r="B401" s="5"/>
      <c r="C401" s="4" t="s">
        <v>758</v>
      </c>
      <c r="D401" s="6" t="s">
        <v>834</v>
      </c>
      <c r="E401" s="7" t="s">
        <v>835</v>
      </c>
      <c r="F401" s="7" t="str">
        <f t="shared" si="23"/>
        <v>ARQ_MOB_SNO</v>
      </c>
      <c r="G401" s="7" t="s">
        <v>836</v>
      </c>
      <c r="H401" s="7" t="s">
        <v>815</v>
      </c>
      <c r="I401" s="6"/>
      <c r="J401" s="41"/>
    </row>
    <row r="402" spans="1:10" s="10" customFormat="1" outlineLevel="2" x14ac:dyDescent="0.3">
      <c r="A402" s="39" t="s">
        <v>176</v>
      </c>
      <c r="B402" s="5"/>
      <c r="C402" s="4" t="s">
        <v>758</v>
      </c>
      <c r="D402" s="6" t="s">
        <v>837</v>
      </c>
      <c r="E402" s="7" t="s">
        <v>838</v>
      </c>
      <c r="F402" s="7" t="str">
        <f t="shared" si="23"/>
        <v>ARQ_MOB_STA</v>
      </c>
      <c r="G402" s="7" t="s">
        <v>839</v>
      </c>
      <c r="H402" s="7" t="s">
        <v>815</v>
      </c>
      <c r="I402" s="6"/>
      <c r="J402" s="41"/>
    </row>
    <row r="403" spans="1:10" s="10" customFormat="1" outlineLevel="2" x14ac:dyDescent="0.3">
      <c r="A403" s="39" t="s">
        <v>176</v>
      </c>
      <c r="B403" s="5"/>
      <c r="C403" s="4" t="s">
        <v>758</v>
      </c>
      <c r="D403" s="6" t="s">
        <v>840</v>
      </c>
      <c r="E403" s="24" t="s">
        <v>841</v>
      </c>
      <c r="F403" s="7" t="str">
        <f t="shared" si="23"/>
        <v>ARQ_MOB_SVA</v>
      </c>
      <c r="G403" s="7" t="s">
        <v>842</v>
      </c>
      <c r="H403" s="7" t="s">
        <v>815</v>
      </c>
      <c r="I403" s="6"/>
      <c r="J403" s="41"/>
    </row>
    <row r="404" spans="1:10" outlineLevel="2" x14ac:dyDescent="0.25">
      <c r="A404" s="39" t="s">
        <v>176</v>
      </c>
      <c r="B404" s="5"/>
      <c r="C404" s="4" t="s">
        <v>758</v>
      </c>
      <c r="D404" s="6" t="s">
        <v>843</v>
      </c>
      <c r="E404" s="21" t="s">
        <v>844</v>
      </c>
      <c r="F404" s="7" t="str">
        <f t="shared" si="23"/>
        <v>ARQ_MOB_SLL</v>
      </c>
      <c r="G404" s="7" t="s">
        <v>545</v>
      </c>
      <c r="H404" s="7" t="s">
        <v>761</v>
      </c>
      <c r="I404" s="6"/>
      <c r="J404" s="41"/>
    </row>
    <row r="405" spans="1:10" outlineLevel="2" x14ac:dyDescent="0.3">
      <c r="A405" s="39" t="s">
        <v>176</v>
      </c>
      <c r="B405" s="5"/>
      <c r="C405" s="4" t="s">
        <v>758</v>
      </c>
      <c r="D405" s="6" t="s">
        <v>845</v>
      </c>
      <c r="E405" s="7" t="s">
        <v>846</v>
      </c>
      <c r="F405" s="7" t="str">
        <f t="shared" si="23"/>
        <v>ARQ_MOB_SOF</v>
      </c>
      <c r="G405" s="7" t="s">
        <v>545</v>
      </c>
      <c r="H405" s="7" t="s">
        <v>761</v>
      </c>
      <c r="I405" s="6"/>
      <c r="J405" s="41"/>
    </row>
    <row r="406" spans="1:10" outlineLevel="2" x14ac:dyDescent="0.3">
      <c r="A406" s="39" t="s">
        <v>176</v>
      </c>
      <c r="B406" s="5"/>
      <c r="C406" s="4" t="s">
        <v>758</v>
      </c>
      <c r="D406" s="6" t="s">
        <v>847</v>
      </c>
      <c r="E406" s="24" t="s">
        <v>848</v>
      </c>
      <c r="F406" s="7" t="str">
        <f t="shared" si="23"/>
        <v>ARQ_MOB_SOP</v>
      </c>
      <c r="G406" s="7" t="s">
        <v>545</v>
      </c>
      <c r="H406" s="7" t="s">
        <v>761</v>
      </c>
      <c r="I406" s="6"/>
      <c r="J406" s="41"/>
    </row>
    <row r="407" spans="1:10" outlineLevel="2" x14ac:dyDescent="0.25">
      <c r="A407" s="39" t="s">
        <v>176</v>
      </c>
      <c r="B407" s="5"/>
      <c r="C407" s="4" t="s">
        <v>758</v>
      </c>
      <c r="D407" s="6" t="s">
        <v>849</v>
      </c>
      <c r="E407" s="21" t="s">
        <v>850</v>
      </c>
      <c r="F407" s="7" t="str">
        <f t="shared" si="23"/>
        <v>ARQ_MOB_TBT</v>
      </c>
      <c r="G407" s="7" t="s">
        <v>545</v>
      </c>
      <c r="H407" s="7" t="s">
        <v>761</v>
      </c>
      <c r="I407" s="6"/>
      <c r="J407" s="41"/>
    </row>
    <row r="408" spans="1:10" outlineLevel="2" x14ac:dyDescent="0.3">
      <c r="A408" s="39" t="s">
        <v>176</v>
      </c>
      <c r="B408" s="5"/>
      <c r="C408" s="4" t="s">
        <v>758</v>
      </c>
      <c r="D408" s="6" t="s">
        <v>851</v>
      </c>
      <c r="E408" s="24" t="s">
        <v>852</v>
      </c>
      <c r="F408" s="7" t="str">
        <f t="shared" si="23"/>
        <v>ARQ_MOB_TOA</v>
      </c>
      <c r="G408" s="7" t="s">
        <v>545</v>
      </c>
      <c r="H408" s="7" t="s">
        <v>761</v>
      </c>
      <c r="I408" s="6"/>
      <c r="J408" s="41"/>
    </row>
    <row r="409" spans="1:10" outlineLevel="2" x14ac:dyDescent="0.25">
      <c r="A409" s="39" t="s">
        <v>176</v>
      </c>
      <c r="B409" s="5"/>
      <c r="C409" s="4" t="s">
        <v>758</v>
      </c>
      <c r="D409" s="6" t="s">
        <v>853</v>
      </c>
      <c r="E409" s="21" t="s">
        <v>854</v>
      </c>
      <c r="F409" s="7" t="str">
        <f t="shared" si="23"/>
        <v>ARQ_MOB_VPU</v>
      </c>
      <c r="G409" s="7" t="s">
        <v>545</v>
      </c>
      <c r="H409" s="7" t="s">
        <v>815</v>
      </c>
      <c r="I409" s="6"/>
      <c r="J409" s="41"/>
    </row>
    <row r="410" spans="1:10" ht="20.100000000000001" customHeight="1" outlineLevel="1" x14ac:dyDescent="0.3">
      <c r="A410" s="39" t="s">
        <v>176</v>
      </c>
      <c r="B410" s="18"/>
      <c r="C410" s="18" t="s">
        <v>855</v>
      </c>
      <c r="D410" s="19"/>
      <c r="E410" s="20"/>
      <c r="F410" s="20"/>
      <c r="G410" s="20"/>
      <c r="H410" s="20"/>
      <c r="I410" s="19"/>
      <c r="J410" s="42"/>
    </row>
    <row r="411" spans="1:10" outlineLevel="2" x14ac:dyDescent="0.25">
      <c r="A411" s="39" t="s">
        <v>176</v>
      </c>
      <c r="B411" s="5"/>
      <c r="C411" s="4" t="s">
        <v>856</v>
      </c>
      <c r="D411" s="6" t="s">
        <v>857</v>
      </c>
      <c r="E411" s="21" t="s">
        <v>858</v>
      </c>
      <c r="F411" s="7" t="str">
        <f t="shared" ref="F411:F424" si="24">A411&amp;"_"&amp;C411&amp;"_"&amp;E411</f>
        <v>ARQ_FON_ACH</v>
      </c>
      <c r="G411" s="7" t="s">
        <v>545</v>
      </c>
      <c r="H411" s="7" t="s">
        <v>280</v>
      </c>
      <c r="I411" s="6"/>
      <c r="J411" s="41"/>
    </row>
    <row r="412" spans="1:10" outlineLevel="2" x14ac:dyDescent="0.25">
      <c r="A412" s="39" t="s">
        <v>176</v>
      </c>
      <c r="B412" s="5"/>
      <c r="C412" s="4" t="s">
        <v>856</v>
      </c>
      <c r="D412" s="6" t="s">
        <v>859</v>
      </c>
      <c r="E412" s="21" t="s">
        <v>860</v>
      </c>
      <c r="F412" s="7" t="str">
        <f t="shared" si="24"/>
        <v>ARQ_FON_BAÑ</v>
      </c>
      <c r="G412" s="7" t="s">
        <v>545</v>
      </c>
      <c r="H412" s="7" t="s">
        <v>131</v>
      </c>
      <c r="I412" s="6"/>
      <c r="J412" s="41" t="s">
        <v>141</v>
      </c>
    </row>
    <row r="413" spans="1:10" s="9" customFormat="1" outlineLevel="2" x14ac:dyDescent="0.25">
      <c r="A413" s="39" t="s">
        <v>176</v>
      </c>
      <c r="B413" s="5"/>
      <c r="C413" s="4" t="s">
        <v>856</v>
      </c>
      <c r="D413" s="6" t="s">
        <v>861</v>
      </c>
      <c r="E413" s="21" t="s">
        <v>862</v>
      </c>
      <c r="F413" s="7" t="str">
        <f t="shared" si="24"/>
        <v>ARQ_FON_BPY</v>
      </c>
      <c r="G413" s="7" t="s">
        <v>545</v>
      </c>
      <c r="H413" s="7" t="s">
        <v>131</v>
      </c>
      <c r="I413" s="6"/>
      <c r="J413" s="41" t="s">
        <v>141</v>
      </c>
    </row>
    <row r="414" spans="1:10" outlineLevel="2" x14ac:dyDescent="0.3">
      <c r="A414" s="39" t="s">
        <v>176</v>
      </c>
      <c r="B414" s="5"/>
      <c r="C414" s="4" t="s">
        <v>856</v>
      </c>
      <c r="D414" s="6" t="s">
        <v>863</v>
      </c>
      <c r="E414" s="7" t="s">
        <v>864</v>
      </c>
      <c r="F414" s="7" t="str">
        <f t="shared" si="24"/>
        <v>ARQ_FON_BID</v>
      </c>
      <c r="G414" s="7" t="s">
        <v>545</v>
      </c>
      <c r="H414" s="7" t="s">
        <v>131</v>
      </c>
      <c r="I414" s="6"/>
      <c r="J414" s="41" t="s">
        <v>141</v>
      </c>
    </row>
    <row r="415" spans="1:10" outlineLevel="2" x14ac:dyDescent="0.25">
      <c r="A415" s="39" t="s">
        <v>176</v>
      </c>
      <c r="B415" s="5"/>
      <c r="C415" s="4" t="s">
        <v>856</v>
      </c>
      <c r="D415" s="6" t="s">
        <v>865</v>
      </c>
      <c r="E415" s="21" t="s">
        <v>866</v>
      </c>
      <c r="F415" s="7" t="str">
        <f t="shared" si="24"/>
        <v>ARQ_FON_FRG</v>
      </c>
      <c r="G415" s="7" t="s">
        <v>545</v>
      </c>
      <c r="H415" s="7" t="s">
        <v>131</v>
      </c>
      <c r="I415" s="6"/>
      <c r="J415" s="41" t="s">
        <v>141</v>
      </c>
    </row>
    <row r="416" spans="1:10" outlineLevel="2" x14ac:dyDescent="0.3">
      <c r="A416" s="39" t="s">
        <v>176</v>
      </c>
      <c r="B416" s="5"/>
      <c r="C416" s="4" t="s">
        <v>856</v>
      </c>
      <c r="D416" s="6" t="s">
        <v>867</v>
      </c>
      <c r="E416" s="7" t="s">
        <v>868</v>
      </c>
      <c r="F416" s="7" t="str">
        <f t="shared" si="24"/>
        <v>ARQ_FON_GRI</v>
      </c>
      <c r="G416" s="7" t="s">
        <v>545</v>
      </c>
      <c r="H416" s="7" t="s">
        <v>131</v>
      </c>
      <c r="I416" s="6"/>
      <c r="J416" s="41" t="s">
        <v>141</v>
      </c>
    </row>
    <row r="417" spans="1:10" outlineLevel="2" x14ac:dyDescent="0.3">
      <c r="A417" s="39" t="s">
        <v>176</v>
      </c>
      <c r="B417" s="5"/>
      <c r="C417" s="4" t="s">
        <v>856</v>
      </c>
      <c r="D417" s="6" t="s">
        <v>869</v>
      </c>
      <c r="E417" s="7" t="s">
        <v>870</v>
      </c>
      <c r="F417" s="7" t="str">
        <f t="shared" si="24"/>
        <v>ARQ_FON_INO</v>
      </c>
      <c r="G417" s="7" t="s">
        <v>545</v>
      </c>
      <c r="H417" s="7" t="s">
        <v>131</v>
      </c>
      <c r="I417" s="6"/>
      <c r="J417" s="41" t="s">
        <v>141</v>
      </c>
    </row>
    <row r="418" spans="1:10" outlineLevel="2" x14ac:dyDescent="0.3">
      <c r="A418" s="39" t="s">
        <v>176</v>
      </c>
      <c r="B418" s="5"/>
      <c r="C418" s="4" t="s">
        <v>856</v>
      </c>
      <c r="D418" s="6" t="s">
        <v>871</v>
      </c>
      <c r="E418" s="7" t="s">
        <v>872</v>
      </c>
      <c r="F418" s="7" t="str">
        <f t="shared" si="24"/>
        <v>ARQ_FON_LBO</v>
      </c>
      <c r="G418" s="7" t="s">
        <v>545</v>
      </c>
      <c r="H418" s="7" t="s">
        <v>131</v>
      </c>
      <c r="I418" s="6"/>
      <c r="J418" s="41" t="s">
        <v>141</v>
      </c>
    </row>
    <row r="419" spans="1:10" outlineLevel="2" x14ac:dyDescent="0.25">
      <c r="A419" s="39" t="s">
        <v>176</v>
      </c>
      <c r="B419" s="5"/>
      <c r="C419" s="4" t="s">
        <v>856</v>
      </c>
      <c r="D419" s="6" t="s">
        <v>873</v>
      </c>
      <c r="E419" s="21" t="s">
        <v>874</v>
      </c>
      <c r="F419" s="7" t="str">
        <f t="shared" si="24"/>
        <v>ARQ_FON_LVD</v>
      </c>
      <c r="G419" s="7" t="s">
        <v>545</v>
      </c>
      <c r="H419" s="7" t="s">
        <v>131</v>
      </c>
      <c r="I419" s="6"/>
      <c r="J419" s="41" t="s">
        <v>141</v>
      </c>
    </row>
    <row r="420" spans="1:10" outlineLevel="2" x14ac:dyDescent="0.25">
      <c r="A420" s="39" t="s">
        <v>176</v>
      </c>
      <c r="B420" s="5"/>
      <c r="C420" s="4" t="s">
        <v>856</v>
      </c>
      <c r="D420" s="6" t="s">
        <v>875</v>
      </c>
      <c r="E420" s="21" t="s">
        <v>876</v>
      </c>
      <c r="F420" s="7" t="str">
        <f t="shared" si="24"/>
        <v>ARQ_FON_LVM</v>
      </c>
      <c r="G420" s="7" t="s">
        <v>545</v>
      </c>
      <c r="H420" s="7" t="s">
        <v>131</v>
      </c>
      <c r="I420" s="6"/>
      <c r="J420" s="41" t="s">
        <v>141</v>
      </c>
    </row>
    <row r="421" spans="1:10" outlineLevel="2" x14ac:dyDescent="0.3">
      <c r="A421" s="39" t="s">
        <v>176</v>
      </c>
      <c r="B421" s="5"/>
      <c r="C421" s="4" t="s">
        <v>856</v>
      </c>
      <c r="D421" s="6" t="s">
        <v>877</v>
      </c>
      <c r="E421" s="7" t="s">
        <v>878</v>
      </c>
      <c r="F421" s="7" t="str">
        <f t="shared" si="24"/>
        <v>ARQ_FON_PLD</v>
      </c>
      <c r="G421" s="7" t="s">
        <v>545</v>
      </c>
      <c r="H421" s="7" t="s">
        <v>131</v>
      </c>
      <c r="I421" s="6"/>
      <c r="J421" s="41" t="s">
        <v>141</v>
      </c>
    </row>
    <row r="422" spans="1:10" outlineLevel="2" x14ac:dyDescent="0.3">
      <c r="A422" s="39" t="s">
        <v>176</v>
      </c>
      <c r="B422" s="5"/>
      <c r="C422" s="4" t="s">
        <v>856</v>
      </c>
      <c r="D422" s="6" t="s">
        <v>190</v>
      </c>
      <c r="E422" s="7" t="s">
        <v>191</v>
      </c>
      <c r="F422" s="7" t="str">
        <f t="shared" si="24"/>
        <v>ARQ_FON_SUM</v>
      </c>
      <c r="G422" s="7" t="s">
        <v>545</v>
      </c>
      <c r="H422" s="7" t="s">
        <v>131</v>
      </c>
      <c r="I422" s="6"/>
      <c r="J422" s="41" t="s">
        <v>141</v>
      </c>
    </row>
    <row r="423" spans="1:10" outlineLevel="2" x14ac:dyDescent="0.3">
      <c r="A423" s="39" t="s">
        <v>176</v>
      </c>
      <c r="B423" s="5"/>
      <c r="C423" s="4" t="s">
        <v>856</v>
      </c>
      <c r="D423" s="6" t="s">
        <v>879</v>
      </c>
      <c r="E423" s="7" t="s">
        <v>880</v>
      </c>
      <c r="F423" s="7" t="str">
        <f t="shared" si="24"/>
        <v>ARQ_FON_URI</v>
      </c>
      <c r="G423" s="7" t="s">
        <v>545</v>
      </c>
      <c r="H423" s="7" t="s">
        <v>131</v>
      </c>
      <c r="I423" s="6"/>
      <c r="J423" s="41" t="s">
        <v>141</v>
      </c>
    </row>
    <row r="424" spans="1:10" outlineLevel="2" x14ac:dyDescent="0.3">
      <c r="A424" s="39" t="s">
        <v>176</v>
      </c>
      <c r="B424" s="5"/>
      <c r="C424" s="4" t="s">
        <v>856</v>
      </c>
      <c r="D424" s="6" t="s">
        <v>881</v>
      </c>
      <c r="E424" s="7" t="s">
        <v>882</v>
      </c>
      <c r="F424" s="7" t="str">
        <f t="shared" si="24"/>
        <v>ARQ_FON_VER</v>
      </c>
      <c r="G424" s="7" t="s">
        <v>545</v>
      </c>
      <c r="H424" s="7" t="s">
        <v>131</v>
      </c>
      <c r="I424" s="6"/>
      <c r="J424" s="41" t="s">
        <v>141</v>
      </c>
    </row>
    <row r="425" spans="1:10" ht="20.100000000000001" customHeight="1" outlineLevel="1" x14ac:dyDescent="0.3">
      <c r="A425" s="39" t="s">
        <v>176</v>
      </c>
      <c r="B425" s="18"/>
      <c r="C425" s="18" t="s">
        <v>883</v>
      </c>
      <c r="D425" s="19"/>
      <c r="E425" s="20"/>
      <c r="F425" s="20"/>
      <c r="G425" s="20"/>
      <c r="H425" s="20"/>
      <c r="I425" s="19"/>
      <c r="J425" s="42"/>
    </row>
    <row r="426" spans="1:10" outlineLevel="2" x14ac:dyDescent="0.25">
      <c r="A426" s="39" t="s">
        <v>176</v>
      </c>
      <c r="B426" s="5"/>
      <c r="C426" s="4" t="s">
        <v>284</v>
      </c>
      <c r="D426" s="6" t="s">
        <v>543</v>
      </c>
      <c r="E426" s="21" t="s">
        <v>544</v>
      </c>
      <c r="F426" s="7" t="str">
        <f t="shared" ref="F426:F450" si="25">A426&amp;"_"&amp;C426&amp;"_"&amp;E426</f>
        <v>ARQ_CAR_BRN</v>
      </c>
      <c r="G426" s="7"/>
      <c r="H426" s="7" t="s">
        <v>428</v>
      </c>
      <c r="I426" s="6"/>
      <c r="J426" s="41"/>
    </row>
    <row r="427" spans="1:10" outlineLevel="2" x14ac:dyDescent="0.3">
      <c r="A427" s="39" t="s">
        <v>176</v>
      </c>
      <c r="B427" s="5"/>
      <c r="C427" s="4" t="s">
        <v>284</v>
      </c>
      <c r="D427" s="6" t="s">
        <v>884</v>
      </c>
      <c r="E427" s="7" t="s">
        <v>885</v>
      </c>
      <c r="F427" s="7" t="str">
        <f t="shared" si="25"/>
        <v>ARQ_CAR_BAP</v>
      </c>
      <c r="G427" s="7" t="s">
        <v>886</v>
      </c>
      <c r="H427" s="7" t="s">
        <v>428</v>
      </c>
      <c r="I427" s="6"/>
      <c r="J427" s="41"/>
    </row>
    <row r="428" spans="1:10" s="10" customFormat="1" outlineLevel="2" x14ac:dyDescent="0.25">
      <c r="A428" s="39" t="s">
        <v>176</v>
      </c>
      <c r="B428" s="5"/>
      <c r="C428" s="4" t="s">
        <v>284</v>
      </c>
      <c r="D428" s="6" t="s">
        <v>887</v>
      </c>
      <c r="E428" s="21" t="s">
        <v>888</v>
      </c>
      <c r="F428" s="7" t="str">
        <f t="shared" si="25"/>
        <v>ARQ_CAR_CPT</v>
      </c>
      <c r="G428" s="7" t="s">
        <v>147</v>
      </c>
      <c r="H428" s="7" t="s">
        <v>280</v>
      </c>
      <c r="I428" s="6"/>
      <c r="J428" s="41"/>
    </row>
    <row r="429" spans="1:10" outlineLevel="2" x14ac:dyDescent="0.25">
      <c r="A429" s="39" t="s">
        <v>176</v>
      </c>
      <c r="B429" s="5"/>
      <c r="C429" s="4" t="s">
        <v>284</v>
      </c>
      <c r="D429" s="6" t="s">
        <v>889</v>
      </c>
      <c r="E429" s="21" t="s">
        <v>890</v>
      </c>
      <c r="F429" s="7" t="str">
        <f t="shared" si="25"/>
        <v>ARQ_CAR_CPI</v>
      </c>
      <c r="G429" s="7"/>
      <c r="H429" s="7" t="s">
        <v>280</v>
      </c>
      <c r="I429" s="6"/>
      <c r="J429" s="41"/>
    </row>
    <row r="430" spans="1:10" outlineLevel="2" x14ac:dyDescent="0.25">
      <c r="A430" s="39" t="s">
        <v>176</v>
      </c>
      <c r="B430" s="5"/>
      <c r="C430" s="4" t="s">
        <v>284</v>
      </c>
      <c r="D430" s="6" t="s">
        <v>891</v>
      </c>
      <c r="E430" s="21" t="s">
        <v>892</v>
      </c>
      <c r="F430" s="7" t="str">
        <f t="shared" si="25"/>
        <v>ARQ_CAR_CRJ</v>
      </c>
      <c r="G430" s="7" t="s">
        <v>893</v>
      </c>
      <c r="H430" s="7" t="s">
        <v>280</v>
      </c>
      <c r="I430" s="6"/>
      <c r="J430" s="41"/>
    </row>
    <row r="431" spans="1:10" outlineLevel="2" x14ac:dyDescent="0.3">
      <c r="A431" s="39" t="s">
        <v>176</v>
      </c>
      <c r="B431" s="5"/>
      <c r="C431" s="4" t="s">
        <v>284</v>
      </c>
      <c r="D431" s="6" t="s">
        <v>894</v>
      </c>
      <c r="E431" s="7" t="s">
        <v>687</v>
      </c>
      <c r="F431" s="7" t="str">
        <f t="shared" si="25"/>
        <v>ARQ_CAR_COM</v>
      </c>
      <c r="G431" s="7"/>
      <c r="H431" s="7" t="s">
        <v>280</v>
      </c>
      <c r="I431" s="6"/>
      <c r="J431" s="41"/>
    </row>
    <row r="432" spans="1:10" outlineLevel="2" x14ac:dyDescent="0.3">
      <c r="A432" s="39" t="s">
        <v>176</v>
      </c>
      <c r="B432" s="5"/>
      <c r="C432" s="4" t="s">
        <v>284</v>
      </c>
      <c r="D432" s="6" t="s">
        <v>895</v>
      </c>
      <c r="E432" s="7" t="s">
        <v>896</v>
      </c>
      <c r="F432" s="7" t="str">
        <f t="shared" si="25"/>
        <v>ARQ_CAR_HER</v>
      </c>
      <c r="G432" s="7"/>
      <c r="H432" s="7" t="s">
        <v>280</v>
      </c>
      <c r="I432" s="6"/>
      <c r="J432" s="41"/>
    </row>
    <row r="433" spans="1:10" outlineLevel="2" x14ac:dyDescent="0.25">
      <c r="A433" s="39" t="s">
        <v>176</v>
      </c>
      <c r="B433" s="5"/>
      <c r="C433" s="4" t="s">
        <v>284</v>
      </c>
      <c r="D433" s="6" t="s">
        <v>897</v>
      </c>
      <c r="E433" s="21" t="s">
        <v>898</v>
      </c>
      <c r="F433" s="7" t="str">
        <f t="shared" si="25"/>
        <v>ARQ_CAR_MNT</v>
      </c>
      <c r="G433" s="7"/>
      <c r="H433" s="7" t="s">
        <v>280</v>
      </c>
      <c r="I433" s="6"/>
      <c r="J433" s="41"/>
    </row>
    <row r="434" spans="1:10" outlineLevel="2" x14ac:dyDescent="0.3">
      <c r="A434" s="39" t="s">
        <v>176</v>
      </c>
      <c r="B434" s="5"/>
      <c r="C434" s="4" t="s">
        <v>284</v>
      </c>
      <c r="D434" s="6" t="s">
        <v>488</v>
      </c>
      <c r="E434" s="7" t="s">
        <v>489</v>
      </c>
      <c r="F434" s="7" t="str">
        <f t="shared" si="25"/>
        <v>ARQ_CAR_PAS</v>
      </c>
      <c r="G434" s="7"/>
      <c r="H434" s="7" t="s">
        <v>136</v>
      </c>
      <c r="I434" s="6"/>
      <c r="J434" s="41"/>
    </row>
    <row r="435" spans="1:10" outlineLevel="2" x14ac:dyDescent="0.3">
      <c r="A435" s="39" t="s">
        <v>176</v>
      </c>
      <c r="B435" s="5"/>
      <c r="C435" s="4" t="s">
        <v>284</v>
      </c>
      <c r="D435" s="6" t="s">
        <v>899</v>
      </c>
      <c r="E435" s="7" t="s">
        <v>540</v>
      </c>
      <c r="F435" s="7" t="str">
        <f t="shared" si="25"/>
        <v>ARQ_CAR_PUE</v>
      </c>
      <c r="G435" s="7"/>
      <c r="H435" s="7" t="s">
        <v>496</v>
      </c>
      <c r="I435" s="6"/>
      <c r="J435" s="41"/>
    </row>
    <row r="436" spans="1:10" outlineLevel="2" x14ac:dyDescent="0.3">
      <c r="A436" s="39" t="s">
        <v>176</v>
      </c>
      <c r="B436" s="5"/>
      <c r="C436" s="4" t="s">
        <v>284</v>
      </c>
      <c r="D436" s="6" t="s">
        <v>900</v>
      </c>
      <c r="E436" s="7" t="s">
        <v>901</v>
      </c>
      <c r="F436" s="7" t="str">
        <f t="shared" si="25"/>
        <v>ARQ_CAR_PAE</v>
      </c>
      <c r="G436" s="7" t="s">
        <v>902</v>
      </c>
      <c r="H436" s="7" t="s">
        <v>496</v>
      </c>
      <c r="I436" s="6"/>
      <c r="J436" s="41" t="s">
        <v>141</v>
      </c>
    </row>
    <row r="437" spans="1:10" outlineLevel="2" x14ac:dyDescent="0.3">
      <c r="A437" s="39" t="s">
        <v>176</v>
      </c>
      <c r="B437" s="5"/>
      <c r="C437" s="4" t="s">
        <v>284</v>
      </c>
      <c r="D437" s="6" t="s">
        <v>903</v>
      </c>
      <c r="E437" s="7" t="s">
        <v>904</v>
      </c>
      <c r="F437" s="7" t="str">
        <f t="shared" si="25"/>
        <v>ARQ_CAR_PAM</v>
      </c>
      <c r="G437" s="7" t="s">
        <v>905</v>
      </c>
      <c r="H437" s="7" t="s">
        <v>496</v>
      </c>
      <c r="I437" s="6"/>
      <c r="J437" s="41" t="s">
        <v>141</v>
      </c>
    </row>
    <row r="438" spans="1:10" outlineLevel="2" x14ac:dyDescent="0.3">
      <c r="A438" s="39" t="s">
        <v>176</v>
      </c>
      <c r="B438" s="5"/>
      <c r="C438" s="4" t="s">
        <v>284</v>
      </c>
      <c r="D438" s="6" t="s">
        <v>906</v>
      </c>
      <c r="E438" s="7" t="s">
        <v>907</v>
      </c>
      <c r="F438" s="7" t="str">
        <f t="shared" si="25"/>
        <v>ARQ_CAR_PAC</v>
      </c>
      <c r="G438" s="7" t="s">
        <v>908</v>
      </c>
      <c r="H438" s="7" t="s">
        <v>496</v>
      </c>
      <c r="I438" s="6"/>
      <c r="J438" s="41" t="s">
        <v>141</v>
      </c>
    </row>
    <row r="439" spans="1:10" outlineLevel="2" x14ac:dyDescent="0.3">
      <c r="A439" s="39" t="s">
        <v>176</v>
      </c>
      <c r="B439" s="5"/>
      <c r="C439" s="4" t="s">
        <v>284</v>
      </c>
      <c r="D439" s="6" t="s">
        <v>909</v>
      </c>
      <c r="E439" s="7" t="s">
        <v>910</v>
      </c>
      <c r="F439" s="7" t="str">
        <f t="shared" si="25"/>
        <v>ARQ_CAR_PAU</v>
      </c>
      <c r="G439" s="7" t="s">
        <v>911</v>
      </c>
      <c r="H439" s="7" t="s">
        <v>496</v>
      </c>
      <c r="I439" s="6"/>
      <c r="J439" s="41" t="s">
        <v>141</v>
      </c>
    </row>
    <row r="440" spans="1:10" outlineLevel="2" x14ac:dyDescent="0.25">
      <c r="A440" s="39" t="s">
        <v>176</v>
      </c>
      <c r="B440" s="5"/>
      <c r="C440" s="4" t="s">
        <v>284</v>
      </c>
      <c r="D440" s="6" t="s">
        <v>912</v>
      </c>
      <c r="E440" s="21" t="s">
        <v>913</v>
      </c>
      <c r="F440" s="7" t="str">
        <f t="shared" si="25"/>
        <v>ARQ_CAR_PCR</v>
      </c>
      <c r="G440" s="7" t="s">
        <v>914</v>
      </c>
      <c r="H440" s="7" t="s">
        <v>496</v>
      </c>
      <c r="I440" s="6"/>
      <c r="J440" s="41"/>
    </row>
    <row r="441" spans="1:10" outlineLevel="2" x14ac:dyDescent="0.3">
      <c r="A441" s="39" t="s">
        <v>176</v>
      </c>
      <c r="B441" s="5"/>
      <c r="C441" s="4" t="s">
        <v>284</v>
      </c>
      <c r="D441" s="6" t="s">
        <v>915</v>
      </c>
      <c r="E441" s="7" t="s">
        <v>916</v>
      </c>
      <c r="F441" s="7" t="str">
        <f t="shared" si="25"/>
        <v>ARQ_CAR_PCE</v>
      </c>
      <c r="G441" s="7" t="s">
        <v>917</v>
      </c>
      <c r="H441" s="7" t="s">
        <v>496</v>
      </c>
      <c r="I441" s="6"/>
      <c r="J441" s="41"/>
    </row>
    <row r="442" spans="1:10" outlineLevel="2" x14ac:dyDescent="0.3">
      <c r="A442" s="39" t="s">
        <v>176</v>
      </c>
      <c r="B442" s="5"/>
      <c r="C442" s="4" t="s">
        <v>284</v>
      </c>
      <c r="D442" s="6" t="s">
        <v>918</v>
      </c>
      <c r="E442" s="7" t="s">
        <v>919</v>
      </c>
      <c r="F442" s="7" t="str">
        <f t="shared" si="25"/>
        <v>ARQ_CAR_PCM</v>
      </c>
      <c r="G442" s="7" t="s">
        <v>920</v>
      </c>
      <c r="H442" s="7" t="s">
        <v>496</v>
      </c>
      <c r="I442" s="6"/>
      <c r="J442" s="41"/>
    </row>
    <row r="443" spans="1:10" s="8" customFormat="1" outlineLevel="2" x14ac:dyDescent="0.3">
      <c r="A443" s="39" t="s">
        <v>176</v>
      </c>
      <c r="B443" s="5"/>
      <c r="C443" s="4" t="s">
        <v>284</v>
      </c>
      <c r="D443" s="6" t="s">
        <v>921</v>
      </c>
      <c r="E443" s="7" t="s">
        <v>922</v>
      </c>
      <c r="F443" s="7" t="str">
        <f t="shared" si="25"/>
        <v>ARQ_CAR_PEM</v>
      </c>
      <c r="G443" s="7" t="s">
        <v>923</v>
      </c>
      <c r="H443" s="7" t="s">
        <v>496</v>
      </c>
      <c r="I443" s="6"/>
      <c r="J443" s="41"/>
    </row>
    <row r="444" spans="1:10" outlineLevel="2" x14ac:dyDescent="0.3">
      <c r="A444" s="39" t="s">
        <v>176</v>
      </c>
      <c r="B444" s="5"/>
      <c r="C444" s="4" t="s">
        <v>284</v>
      </c>
      <c r="D444" s="6" t="s">
        <v>924</v>
      </c>
      <c r="E444" s="7" t="s">
        <v>925</v>
      </c>
      <c r="F444" s="7" t="str">
        <f t="shared" si="25"/>
        <v>ARQ_CAR_PEE</v>
      </c>
      <c r="G444" s="7" t="s">
        <v>926</v>
      </c>
      <c r="H444" s="7" t="s">
        <v>496</v>
      </c>
      <c r="I444" s="6"/>
      <c r="J444" s="41"/>
    </row>
    <row r="445" spans="1:10" outlineLevel="2" x14ac:dyDescent="0.3">
      <c r="A445" s="39" t="s">
        <v>176</v>
      </c>
      <c r="B445" s="5"/>
      <c r="C445" s="4" t="s">
        <v>284</v>
      </c>
      <c r="D445" s="6" t="s">
        <v>927</v>
      </c>
      <c r="E445" s="7" t="s">
        <v>928</v>
      </c>
      <c r="F445" s="7" t="str">
        <f t="shared" si="25"/>
        <v>ARQ_CAR_PHE</v>
      </c>
      <c r="G445" s="7" t="s">
        <v>929</v>
      </c>
      <c r="H445" s="7" t="s">
        <v>496</v>
      </c>
      <c r="I445" s="6"/>
      <c r="J445" s="41"/>
    </row>
    <row r="446" spans="1:10" outlineLevel="2" x14ac:dyDescent="0.3">
      <c r="A446" s="39" t="s">
        <v>176</v>
      </c>
      <c r="B446" s="5"/>
      <c r="C446" s="4" t="s">
        <v>284</v>
      </c>
      <c r="D446" s="6" t="s">
        <v>930</v>
      </c>
      <c r="E446" s="7" t="s">
        <v>931</v>
      </c>
      <c r="F446" s="7" t="str">
        <f t="shared" si="25"/>
        <v>ARQ_CAR_PHI</v>
      </c>
      <c r="G446" s="7" t="s">
        <v>932</v>
      </c>
      <c r="H446" s="7" t="s">
        <v>496</v>
      </c>
      <c r="I446" s="6"/>
      <c r="J446" s="41"/>
    </row>
    <row r="447" spans="1:10" outlineLevel="2" x14ac:dyDescent="0.3">
      <c r="A447" s="39" t="s">
        <v>176</v>
      </c>
      <c r="B447" s="5"/>
      <c r="C447" s="4" t="s">
        <v>284</v>
      </c>
      <c r="D447" s="6" t="s">
        <v>933</v>
      </c>
      <c r="E447" s="7" t="s">
        <v>934</v>
      </c>
      <c r="F447" s="7" t="str">
        <f t="shared" si="25"/>
        <v>ARQ_CAR_SGE</v>
      </c>
      <c r="G447" s="7" t="s">
        <v>935</v>
      </c>
      <c r="H447" s="7" t="s">
        <v>496</v>
      </c>
      <c r="I447" s="6"/>
      <c r="J447" s="41"/>
    </row>
    <row r="448" spans="1:10" outlineLevel="2" x14ac:dyDescent="0.3">
      <c r="A448" s="39" t="s">
        <v>176</v>
      </c>
      <c r="B448" s="5"/>
      <c r="C448" s="4" t="s">
        <v>284</v>
      </c>
      <c r="D448" s="6" t="s">
        <v>936</v>
      </c>
      <c r="E448" s="7" t="s">
        <v>937</v>
      </c>
      <c r="F448" s="7" t="str">
        <f t="shared" si="25"/>
        <v>ARQ_CAR_SGF</v>
      </c>
      <c r="G448" s="7" t="s">
        <v>938</v>
      </c>
      <c r="H448" s="7" t="s">
        <v>496</v>
      </c>
      <c r="I448" s="6"/>
      <c r="J448" s="41"/>
    </row>
    <row r="449" spans="1:10" outlineLevel="2" x14ac:dyDescent="0.3">
      <c r="A449" s="39" t="s">
        <v>176</v>
      </c>
      <c r="B449" s="5"/>
      <c r="C449" s="4" t="s">
        <v>284</v>
      </c>
      <c r="D449" s="6" t="s">
        <v>939</v>
      </c>
      <c r="E449" s="7" t="s">
        <v>940</v>
      </c>
      <c r="F449" s="7" t="str">
        <f t="shared" si="25"/>
        <v>ARQ_CAR_SGA</v>
      </c>
      <c r="G449" s="7" t="s">
        <v>941</v>
      </c>
      <c r="H449" s="7" t="s">
        <v>496</v>
      </c>
      <c r="I449" s="6"/>
      <c r="J449" s="41"/>
    </row>
    <row r="450" spans="1:10" outlineLevel="2" x14ac:dyDescent="0.3">
      <c r="A450" s="39" t="s">
        <v>176</v>
      </c>
      <c r="B450" s="5"/>
      <c r="C450" s="4" t="s">
        <v>284</v>
      </c>
      <c r="D450" s="6" t="s">
        <v>942</v>
      </c>
      <c r="E450" s="7" t="s">
        <v>943</v>
      </c>
      <c r="F450" s="7" t="str">
        <f t="shared" si="25"/>
        <v>ARQ_CAR_VEN</v>
      </c>
      <c r="G450" s="7"/>
      <c r="H450" s="7" t="s">
        <v>944</v>
      </c>
      <c r="I450" s="6"/>
      <c r="J450" s="41"/>
    </row>
    <row r="451" spans="1:10" ht="20.100000000000001" customHeight="1" outlineLevel="1" x14ac:dyDescent="0.3">
      <c r="A451" s="39" t="s">
        <v>176</v>
      </c>
      <c r="B451" s="18"/>
      <c r="C451" s="18" t="s">
        <v>945</v>
      </c>
      <c r="D451" s="19"/>
      <c r="E451" s="20"/>
      <c r="F451" s="20"/>
      <c r="G451" s="20"/>
      <c r="H451" s="20"/>
      <c r="I451" s="19"/>
      <c r="J451" s="42"/>
    </row>
    <row r="452" spans="1:10" outlineLevel="2" x14ac:dyDescent="0.3">
      <c r="A452" s="39" t="s">
        <v>176</v>
      </c>
      <c r="B452" s="5"/>
      <c r="C452" s="4" t="s">
        <v>946</v>
      </c>
      <c r="D452" s="6" t="s">
        <v>947</v>
      </c>
      <c r="E452" s="7" t="s">
        <v>948</v>
      </c>
      <c r="F452" s="7" t="str">
        <f t="shared" ref="F452:F465" si="26">A452&amp;"_"&amp;C452&amp;"_"&amp;E452</f>
        <v>ARQ_CAU_CAS</v>
      </c>
      <c r="G452" s="7"/>
      <c r="H452" s="7" t="s">
        <v>949</v>
      </c>
      <c r="I452" s="6"/>
      <c r="J452" s="41"/>
    </row>
    <row r="453" spans="1:10" outlineLevel="2" x14ac:dyDescent="0.3">
      <c r="A453" s="39" t="s">
        <v>176</v>
      </c>
      <c r="B453" s="5"/>
      <c r="C453" s="4" t="s">
        <v>946</v>
      </c>
      <c r="D453" s="6" t="s">
        <v>950</v>
      </c>
      <c r="E453" s="7" t="s">
        <v>637</v>
      </c>
      <c r="F453" s="7" t="str">
        <f t="shared" si="26"/>
        <v>ARQ_CAU_EDI</v>
      </c>
      <c r="G453" s="7"/>
      <c r="H453" s="7" t="s">
        <v>949</v>
      </c>
      <c r="I453" s="6"/>
      <c r="J453" s="41"/>
    </row>
    <row r="454" spans="1:10" s="10" customFormat="1" outlineLevel="2" x14ac:dyDescent="0.3">
      <c r="A454" s="39" t="s">
        <v>176</v>
      </c>
      <c r="B454" s="5"/>
      <c r="C454" s="4" t="s">
        <v>946</v>
      </c>
      <c r="D454" s="6" t="s">
        <v>951</v>
      </c>
      <c r="E454" s="7" t="s">
        <v>952</v>
      </c>
      <c r="F454" s="7" t="str">
        <f t="shared" si="26"/>
        <v>ARQ_CAU_EPA</v>
      </c>
      <c r="G454" s="7" t="s">
        <v>953</v>
      </c>
      <c r="H454" s="7" t="s">
        <v>949</v>
      </c>
      <c r="I454" s="6"/>
      <c r="J454" s="41"/>
    </row>
    <row r="455" spans="1:10" s="10" customFormat="1" outlineLevel="2" x14ac:dyDescent="0.3">
      <c r="A455" s="39" t="s">
        <v>176</v>
      </c>
      <c r="B455" s="5"/>
      <c r="C455" s="4" t="s">
        <v>946</v>
      </c>
      <c r="D455" s="6" t="s">
        <v>954</v>
      </c>
      <c r="E455" s="7" t="s">
        <v>955</v>
      </c>
      <c r="F455" s="7" t="str">
        <f t="shared" si="26"/>
        <v>ARQ_CAU_CFS</v>
      </c>
      <c r="G455" s="7" t="s">
        <v>956</v>
      </c>
      <c r="H455" s="7" t="s">
        <v>949</v>
      </c>
      <c r="I455" s="6"/>
      <c r="J455" s="41"/>
    </row>
    <row r="456" spans="1:10" s="10" customFormat="1" outlineLevel="2" x14ac:dyDescent="0.3">
      <c r="A456" s="39" t="s">
        <v>176</v>
      </c>
      <c r="B456" s="5"/>
      <c r="C456" s="4" t="s">
        <v>946</v>
      </c>
      <c r="D456" s="6" t="s">
        <v>957</v>
      </c>
      <c r="E456" s="7" t="s">
        <v>958</v>
      </c>
      <c r="F456" s="7" t="str">
        <f t="shared" si="26"/>
        <v>ARQ_CAU_CTN</v>
      </c>
      <c r="G456" s="7" t="s">
        <v>959</v>
      </c>
      <c r="H456" s="7" t="s">
        <v>949</v>
      </c>
      <c r="I456" s="6"/>
      <c r="J456" s="41"/>
    </row>
    <row r="457" spans="1:10" s="10" customFormat="1" outlineLevel="2" x14ac:dyDescent="0.3">
      <c r="A457" s="39" t="s">
        <v>176</v>
      </c>
      <c r="B457" s="5"/>
      <c r="C457" s="4" t="s">
        <v>946</v>
      </c>
      <c r="D457" s="6" t="s">
        <v>960</v>
      </c>
      <c r="E457" s="7" t="s">
        <v>961</v>
      </c>
      <c r="F457" s="7" t="str">
        <f t="shared" si="26"/>
        <v>ARQ_CAU_EOF</v>
      </c>
      <c r="G457" s="7" t="s">
        <v>962</v>
      </c>
      <c r="H457" s="7" t="s">
        <v>949</v>
      </c>
      <c r="I457" s="6"/>
      <c r="J457" s="41"/>
    </row>
    <row r="458" spans="1:10" s="10" customFormat="1" outlineLevel="2" x14ac:dyDescent="0.3">
      <c r="A458" s="39" t="s">
        <v>176</v>
      </c>
      <c r="B458" s="5"/>
      <c r="C458" s="4" t="s">
        <v>946</v>
      </c>
      <c r="D458" s="6" t="s">
        <v>963</v>
      </c>
      <c r="E458" s="7" t="s">
        <v>964</v>
      </c>
      <c r="F458" s="7" t="str">
        <f t="shared" si="26"/>
        <v>ARQ_CAU_ETF</v>
      </c>
      <c r="G458" s="7" t="s">
        <v>965</v>
      </c>
      <c r="H458" s="7" t="s">
        <v>949</v>
      </c>
      <c r="I458" s="6"/>
      <c r="J458" s="41"/>
    </row>
    <row r="459" spans="1:10" s="10" customFormat="1" outlineLevel="2" x14ac:dyDescent="0.3">
      <c r="A459" s="39" t="s">
        <v>176</v>
      </c>
      <c r="B459" s="5"/>
      <c r="C459" s="4" t="s">
        <v>946</v>
      </c>
      <c r="D459" s="6" t="s">
        <v>966</v>
      </c>
      <c r="E459" s="7" t="s">
        <v>967</v>
      </c>
      <c r="F459" s="7" t="str">
        <f t="shared" si="26"/>
        <v>ARQ_CAU_EAC</v>
      </c>
      <c r="G459" s="7" t="s">
        <v>968</v>
      </c>
      <c r="H459" s="7" t="s">
        <v>949</v>
      </c>
      <c r="I459" s="6"/>
      <c r="J459" s="41"/>
    </row>
    <row r="460" spans="1:10" s="10" customFormat="1" outlineLevel="2" x14ac:dyDescent="0.3">
      <c r="A460" s="39" t="s">
        <v>176</v>
      </c>
      <c r="B460" s="5"/>
      <c r="C460" s="4" t="s">
        <v>946</v>
      </c>
      <c r="D460" s="6" t="s">
        <v>969</v>
      </c>
      <c r="E460" s="7" t="s">
        <v>970</v>
      </c>
      <c r="F460" s="7" t="str">
        <f t="shared" si="26"/>
        <v>ARQ_CAU_EAS</v>
      </c>
      <c r="G460" s="7" t="s">
        <v>971</v>
      </c>
      <c r="H460" s="7" t="s">
        <v>949</v>
      </c>
      <c r="I460" s="6"/>
      <c r="J460" s="41"/>
    </row>
    <row r="461" spans="1:10" s="10" customFormat="1" outlineLevel="2" x14ac:dyDescent="0.3">
      <c r="A461" s="39" t="s">
        <v>176</v>
      </c>
      <c r="B461" s="5"/>
      <c r="C461" s="4" t="s">
        <v>946</v>
      </c>
      <c r="D461" s="6" t="s">
        <v>972</v>
      </c>
      <c r="E461" s="7" t="s">
        <v>973</v>
      </c>
      <c r="F461" s="7" t="str">
        <f t="shared" si="26"/>
        <v>ARQ_CAU_EDF</v>
      </c>
      <c r="G461" s="7" t="s">
        <v>974</v>
      </c>
      <c r="H461" s="7" t="s">
        <v>949</v>
      </c>
      <c r="I461" s="6"/>
      <c r="J461" s="41"/>
    </row>
    <row r="462" spans="1:10" s="10" customFormat="1" outlineLevel="2" x14ac:dyDescent="0.3">
      <c r="A462" s="39" t="s">
        <v>176</v>
      </c>
      <c r="B462" s="5"/>
      <c r="C462" s="4" t="s">
        <v>946</v>
      </c>
      <c r="D462" s="6" t="s">
        <v>975</v>
      </c>
      <c r="E462" s="7" t="s">
        <v>976</v>
      </c>
      <c r="F462" s="7" t="str">
        <f t="shared" si="26"/>
        <v>ARQ_CAU_ESS</v>
      </c>
      <c r="G462" s="7" t="s">
        <v>977</v>
      </c>
      <c r="H462" s="7" t="s">
        <v>949</v>
      </c>
      <c r="I462" s="6"/>
      <c r="J462" s="41"/>
    </row>
    <row r="463" spans="1:10" s="10" customFormat="1" outlineLevel="2" x14ac:dyDescent="0.3">
      <c r="A463" s="39" t="s">
        <v>176</v>
      </c>
      <c r="B463" s="5"/>
      <c r="C463" s="4" t="s">
        <v>946</v>
      </c>
      <c r="D463" s="6" t="s">
        <v>978</v>
      </c>
      <c r="E463" s="7" t="s">
        <v>979</v>
      </c>
      <c r="F463" s="7" t="str">
        <f t="shared" si="26"/>
        <v>ARQ_CAU_ESF</v>
      </c>
      <c r="G463" s="7" t="s">
        <v>980</v>
      </c>
      <c r="H463" s="7" t="s">
        <v>949</v>
      </c>
      <c r="I463" s="6"/>
      <c r="J463" s="41"/>
    </row>
    <row r="464" spans="1:10" s="10" customFormat="1" outlineLevel="2" x14ac:dyDescent="0.3">
      <c r="A464" s="39" t="s">
        <v>176</v>
      </c>
      <c r="B464" s="5"/>
      <c r="C464" s="4" t="s">
        <v>946</v>
      </c>
      <c r="D464" s="6" t="s">
        <v>981</v>
      </c>
      <c r="E464" s="7" t="s">
        <v>982</v>
      </c>
      <c r="F464" s="7" t="str">
        <f t="shared" si="26"/>
        <v>ARQ_CAU_SCC</v>
      </c>
      <c r="G464" s="7" t="s">
        <v>983</v>
      </c>
      <c r="H464" s="7" t="s">
        <v>949</v>
      </c>
      <c r="I464" s="6"/>
      <c r="J464" s="41"/>
    </row>
    <row r="465" spans="1:10" s="10" customFormat="1" outlineLevel="2" x14ac:dyDescent="0.3">
      <c r="A465" s="39" t="s">
        <v>176</v>
      </c>
      <c r="B465" s="5"/>
      <c r="C465" s="4" t="s">
        <v>946</v>
      </c>
      <c r="D465" s="6" t="s">
        <v>984</v>
      </c>
      <c r="E465" s="7" t="s">
        <v>985</v>
      </c>
      <c r="F465" s="7" t="str">
        <f t="shared" si="26"/>
        <v>ARQ_CAU_VIV</v>
      </c>
      <c r="G465" s="7" t="s">
        <v>986</v>
      </c>
      <c r="H465" s="7" t="s">
        <v>949</v>
      </c>
      <c r="I465" s="6"/>
      <c r="J465" s="41"/>
    </row>
    <row r="466" spans="1:10" ht="20.100000000000001" customHeight="1" outlineLevel="1" x14ac:dyDescent="0.3">
      <c r="A466" s="39" t="s">
        <v>176</v>
      </c>
      <c r="B466" s="18"/>
      <c r="C466" s="18" t="s">
        <v>987</v>
      </c>
      <c r="D466" s="19"/>
      <c r="E466" s="20"/>
      <c r="F466" s="20"/>
      <c r="G466" s="20"/>
      <c r="H466" s="20"/>
      <c r="I466" s="19"/>
      <c r="J466" s="42"/>
    </row>
    <row r="467" spans="1:10" outlineLevel="2" x14ac:dyDescent="0.25">
      <c r="A467" s="39" t="s">
        <v>176</v>
      </c>
      <c r="B467" s="5"/>
      <c r="C467" s="4" t="s">
        <v>480</v>
      </c>
      <c r="D467" s="6" t="s">
        <v>988</v>
      </c>
      <c r="E467" s="21" t="s">
        <v>989</v>
      </c>
      <c r="F467" s="7" t="str">
        <f t="shared" ref="F467:F474" si="27">A467&amp;"_"&amp;C467&amp;"_"&amp;E467</f>
        <v>ARQ_ACE_ACB</v>
      </c>
      <c r="G467" s="7"/>
      <c r="H467" s="7" t="s">
        <v>646</v>
      </c>
      <c r="I467" s="6"/>
      <c r="J467" s="41"/>
    </row>
    <row r="468" spans="1:10" outlineLevel="2" x14ac:dyDescent="0.3">
      <c r="A468" s="39" t="s">
        <v>176</v>
      </c>
      <c r="B468" s="5"/>
      <c r="C468" s="4" t="s">
        <v>480</v>
      </c>
      <c r="D468" s="6" t="s">
        <v>990</v>
      </c>
      <c r="E468" s="26" t="s">
        <v>991</v>
      </c>
      <c r="F468" s="7" t="str">
        <f t="shared" si="27"/>
        <v>ARQ_ACE_ACF</v>
      </c>
      <c r="G468" s="7"/>
      <c r="H468" s="7" t="s">
        <v>503</v>
      </c>
      <c r="I468" s="6"/>
      <c r="J468" s="41"/>
    </row>
    <row r="469" spans="1:10" outlineLevel="2" x14ac:dyDescent="0.25">
      <c r="A469" s="39" t="s">
        <v>176</v>
      </c>
      <c r="B469" s="5"/>
      <c r="C469" s="4" t="s">
        <v>480</v>
      </c>
      <c r="D469" s="6" t="s">
        <v>992</v>
      </c>
      <c r="E469" s="21" t="s">
        <v>993</v>
      </c>
      <c r="F469" s="7" t="str">
        <f t="shared" si="27"/>
        <v>ARQ_ACE_BER</v>
      </c>
      <c r="G469" s="7"/>
      <c r="H469" s="7" t="s">
        <v>136</v>
      </c>
      <c r="I469" s="6"/>
      <c r="J469" s="41"/>
    </row>
    <row r="470" spans="1:10" outlineLevel="2" x14ac:dyDescent="0.3">
      <c r="A470" s="39" t="s">
        <v>176</v>
      </c>
      <c r="B470" s="5"/>
      <c r="C470" s="4" t="s">
        <v>480</v>
      </c>
      <c r="D470" s="6" t="s">
        <v>644</v>
      </c>
      <c r="E470" s="25" t="s">
        <v>645</v>
      </c>
      <c r="F470" s="7" t="str">
        <f t="shared" si="27"/>
        <v>ARQ_ACE_CUB</v>
      </c>
      <c r="G470" s="7"/>
      <c r="H470" s="7" t="s">
        <v>646</v>
      </c>
      <c r="I470" s="6"/>
      <c r="J470" s="41"/>
    </row>
    <row r="471" spans="1:10" outlineLevel="2" x14ac:dyDescent="0.3">
      <c r="A471" s="39" t="s">
        <v>176</v>
      </c>
      <c r="B471" s="5"/>
      <c r="C471" s="4" t="s">
        <v>480</v>
      </c>
      <c r="D471" s="6" t="s">
        <v>994</v>
      </c>
      <c r="E471" s="7" t="s">
        <v>995</v>
      </c>
      <c r="F471" s="7" t="str">
        <f t="shared" si="27"/>
        <v>ARQ_ACE_FAC</v>
      </c>
      <c r="G471" s="7"/>
      <c r="H471" s="7" t="s">
        <v>451</v>
      </c>
      <c r="I471" s="6"/>
      <c r="J471" s="41"/>
    </row>
    <row r="472" spans="1:10" outlineLevel="2" x14ac:dyDescent="0.3">
      <c r="A472" s="39" t="s">
        <v>176</v>
      </c>
      <c r="B472" s="5"/>
      <c r="C472" s="4" t="s">
        <v>480</v>
      </c>
      <c r="D472" s="6" t="s">
        <v>558</v>
      </c>
      <c r="E472" s="7" t="s">
        <v>559</v>
      </c>
      <c r="F472" s="7" t="str">
        <f t="shared" si="27"/>
        <v>ARQ_ACE_IMP</v>
      </c>
      <c r="G472" s="7"/>
      <c r="H472" s="7" t="s">
        <v>243</v>
      </c>
      <c r="I472" s="6"/>
      <c r="J472" s="41"/>
    </row>
    <row r="473" spans="1:10" outlineLevel="2" x14ac:dyDescent="0.3">
      <c r="A473" s="39" t="s">
        <v>176</v>
      </c>
      <c r="B473" s="5"/>
      <c r="C473" s="4" t="s">
        <v>480</v>
      </c>
      <c r="D473" s="6" t="s">
        <v>996</v>
      </c>
      <c r="E473" s="7" t="s">
        <v>997</v>
      </c>
      <c r="F473" s="7" t="str">
        <f t="shared" si="27"/>
        <v>ARQ_ACE_LUC</v>
      </c>
      <c r="G473" s="7"/>
      <c r="H473" s="7" t="s">
        <v>646</v>
      </c>
      <c r="I473" s="6"/>
      <c r="J473" s="41"/>
    </row>
    <row r="474" spans="1:10" outlineLevel="2" x14ac:dyDescent="0.3">
      <c r="A474" s="39" t="s">
        <v>176</v>
      </c>
      <c r="B474" s="5"/>
      <c r="C474" s="4" t="s">
        <v>480</v>
      </c>
      <c r="D474" s="6" t="s">
        <v>998</v>
      </c>
      <c r="E474" s="7" t="s">
        <v>999</v>
      </c>
      <c r="F474" s="7" t="str">
        <f t="shared" si="27"/>
        <v>ARQ_ACE_MCO</v>
      </c>
      <c r="G474" s="7"/>
      <c r="H474" s="7" t="s">
        <v>103</v>
      </c>
      <c r="I474" s="6"/>
      <c r="J474" s="41"/>
    </row>
    <row r="475" spans="1:10" ht="20.100000000000001" customHeight="1" x14ac:dyDescent="0.3">
      <c r="A475" s="39" t="s">
        <v>1000</v>
      </c>
      <c r="B475" s="17" t="s">
        <v>1001</v>
      </c>
      <c r="C475" s="16"/>
      <c r="D475" s="17"/>
      <c r="E475" s="16"/>
      <c r="F475" s="16"/>
      <c r="G475" s="16"/>
      <c r="H475" s="16"/>
      <c r="I475" s="17"/>
      <c r="J475" s="40"/>
    </row>
    <row r="476" spans="1:10" ht="20.100000000000001" customHeight="1" outlineLevel="1" x14ac:dyDescent="0.3">
      <c r="A476" s="39" t="s">
        <v>1000</v>
      </c>
      <c r="B476" s="18"/>
      <c r="C476" s="18" t="s">
        <v>708</v>
      </c>
      <c r="D476" s="19"/>
      <c r="E476" s="20"/>
      <c r="F476" s="20"/>
      <c r="G476" s="20"/>
      <c r="H476" s="20"/>
      <c r="I476" s="19"/>
      <c r="J476" s="42"/>
    </row>
    <row r="477" spans="1:10" outlineLevel="2" x14ac:dyDescent="0.3">
      <c r="A477" s="39" t="s">
        <v>1000</v>
      </c>
      <c r="B477" s="5"/>
      <c r="C477" s="4" t="s">
        <v>567</v>
      </c>
      <c r="D477" s="6" t="s">
        <v>479</v>
      </c>
      <c r="E477" s="7" t="s">
        <v>480</v>
      </c>
      <c r="F477" s="7" t="str">
        <f t="shared" ref="F477:F482" si="28">A477&amp;"_"&amp;C477&amp;"_"&amp;E477</f>
        <v>URB_PAV_ACE</v>
      </c>
      <c r="G477" s="7"/>
      <c r="H477" s="7" t="s">
        <v>311</v>
      </c>
      <c r="I477" s="6"/>
      <c r="J477" s="41"/>
    </row>
    <row r="478" spans="1:10" outlineLevel="2" x14ac:dyDescent="0.3">
      <c r="A478" s="39" t="s">
        <v>1000</v>
      </c>
      <c r="B478" s="5"/>
      <c r="C478" s="4" t="s">
        <v>567</v>
      </c>
      <c r="D478" s="6" t="s">
        <v>709</v>
      </c>
      <c r="E478" s="7" t="s">
        <v>710</v>
      </c>
      <c r="F478" s="7" t="str">
        <f t="shared" si="28"/>
        <v>URB_PAV_BAL</v>
      </c>
      <c r="G478" s="7"/>
      <c r="H478" s="7" t="s">
        <v>311</v>
      </c>
      <c r="I478" s="6"/>
      <c r="J478" s="41" t="s">
        <v>79</v>
      </c>
    </row>
    <row r="479" spans="1:10" outlineLevel="2" x14ac:dyDescent="0.3">
      <c r="A479" s="39" t="s">
        <v>1000</v>
      </c>
      <c r="B479" s="5"/>
      <c r="C479" s="4" t="s">
        <v>567</v>
      </c>
      <c r="D479" s="6" t="s">
        <v>1002</v>
      </c>
      <c r="E479" s="7" t="s">
        <v>1003</v>
      </c>
      <c r="F479" s="7" t="str">
        <f t="shared" si="28"/>
        <v>URB_PAV_BOR</v>
      </c>
      <c r="G479" s="7" t="s">
        <v>1004</v>
      </c>
      <c r="H479" s="7" t="s">
        <v>280</v>
      </c>
      <c r="I479" s="6"/>
      <c r="J479" s="41" t="s">
        <v>41</v>
      </c>
    </row>
    <row r="480" spans="1:10" outlineLevel="2" x14ac:dyDescent="0.3">
      <c r="A480" s="39" t="s">
        <v>1000</v>
      </c>
      <c r="B480" s="5"/>
      <c r="C480" s="4" t="s">
        <v>567</v>
      </c>
      <c r="D480" s="6" t="s">
        <v>1005</v>
      </c>
      <c r="E480" s="7" t="s">
        <v>1006</v>
      </c>
      <c r="F480" s="7" t="str">
        <f t="shared" si="28"/>
        <v>URB_PAV_BOA</v>
      </c>
      <c r="G480" s="7"/>
      <c r="H480" s="7" t="s">
        <v>311</v>
      </c>
      <c r="I480" s="6"/>
      <c r="J480" s="41" t="s">
        <v>79</v>
      </c>
    </row>
    <row r="481" spans="1:10" outlineLevel="2" x14ac:dyDescent="0.3">
      <c r="A481" s="39" t="s">
        <v>1000</v>
      </c>
      <c r="B481" s="5"/>
      <c r="C481" s="4" t="s">
        <v>567</v>
      </c>
      <c r="D481" s="6" t="s">
        <v>566</v>
      </c>
      <c r="E481" s="7" t="s">
        <v>567</v>
      </c>
      <c r="F481" s="7" t="str">
        <f t="shared" si="28"/>
        <v>URB_PAV_PAV</v>
      </c>
      <c r="G481" s="7"/>
      <c r="H481" s="7" t="s">
        <v>311</v>
      </c>
      <c r="I481" s="6"/>
      <c r="J481" s="41" t="s">
        <v>79</v>
      </c>
    </row>
    <row r="482" spans="1:10" outlineLevel="2" x14ac:dyDescent="0.3">
      <c r="A482" s="39" t="s">
        <v>1000</v>
      </c>
      <c r="B482" s="5"/>
      <c r="C482" s="4" t="s">
        <v>567</v>
      </c>
      <c r="D482" s="6" t="s">
        <v>1007</v>
      </c>
      <c r="E482" s="7" t="s">
        <v>1008</v>
      </c>
      <c r="F482" s="7" t="str">
        <f t="shared" si="28"/>
        <v>URB_PAV_RIG</v>
      </c>
      <c r="G482" s="7"/>
      <c r="H482" s="7" t="s">
        <v>280</v>
      </c>
      <c r="I482" s="6"/>
      <c r="J482" s="41" t="s">
        <v>41</v>
      </c>
    </row>
    <row r="483" spans="1:10" ht="20.100000000000001" customHeight="1" outlineLevel="1" x14ac:dyDescent="0.3">
      <c r="A483" s="39" t="s">
        <v>1000</v>
      </c>
      <c r="B483" s="18"/>
      <c r="C483" s="18" t="s">
        <v>1009</v>
      </c>
      <c r="D483" s="19"/>
      <c r="E483" s="20"/>
      <c r="F483" s="20"/>
      <c r="G483" s="20"/>
      <c r="H483" s="20"/>
      <c r="I483" s="19"/>
      <c r="J483" s="42"/>
    </row>
    <row r="484" spans="1:10" outlineLevel="2" x14ac:dyDescent="0.3">
      <c r="A484" s="39" t="s">
        <v>1000</v>
      </c>
      <c r="B484" s="5"/>
      <c r="C484" s="4" t="s">
        <v>1010</v>
      </c>
      <c r="D484" s="6" t="s">
        <v>1011</v>
      </c>
      <c r="E484" s="7" t="s">
        <v>1012</v>
      </c>
      <c r="F484" s="7" t="str">
        <f t="shared" ref="F484:F490" si="29">A484&amp;"_"&amp;C484&amp;"_"&amp;E484</f>
        <v>URB_FIR_AGL</v>
      </c>
      <c r="G484" s="7"/>
      <c r="H484" s="7" t="s">
        <v>1013</v>
      </c>
      <c r="I484" s="6"/>
      <c r="J484" s="41" t="s">
        <v>62</v>
      </c>
    </row>
    <row r="485" spans="1:10" outlineLevel="2" x14ac:dyDescent="0.3">
      <c r="A485" s="39" t="s">
        <v>1000</v>
      </c>
      <c r="B485" s="5"/>
      <c r="C485" s="4" t="s">
        <v>1010</v>
      </c>
      <c r="D485" s="6" t="s">
        <v>1014</v>
      </c>
      <c r="E485" s="7" t="s">
        <v>1015</v>
      </c>
      <c r="F485" s="7" t="str">
        <f t="shared" si="29"/>
        <v>URB_FIR_BAS</v>
      </c>
      <c r="G485" s="7"/>
      <c r="H485" s="7" t="s">
        <v>1013</v>
      </c>
      <c r="I485" s="6"/>
      <c r="J485" s="41" t="s">
        <v>62</v>
      </c>
    </row>
    <row r="486" spans="1:10" outlineLevel="2" x14ac:dyDescent="0.3">
      <c r="A486" s="39" t="s">
        <v>1000</v>
      </c>
      <c r="B486" s="5"/>
      <c r="C486" s="4" t="s">
        <v>1010</v>
      </c>
      <c r="D486" s="6" t="s">
        <v>1016</v>
      </c>
      <c r="E486" s="7" t="s">
        <v>1017</v>
      </c>
      <c r="F486" s="7" t="str">
        <f t="shared" si="29"/>
        <v>URB_FIR_CRO</v>
      </c>
      <c r="G486" s="7" t="s">
        <v>1018</v>
      </c>
      <c r="H486" s="7" t="s">
        <v>1013</v>
      </c>
      <c r="I486" s="6"/>
      <c r="J486" s="41" t="s">
        <v>62</v>
      </c>
    </row>
    <row r="487" spans="1:10" outlineLevel="2" x14ac:dyDescent="0.3">
      <c r="A487" s="39" t="s">
        <v>1000</v>
      </c>
      <c r="B487" s="5"/>
      <c r="C487" s="4" t="s">
        <v>1010</v>
      </c>
      <c r="D487" s="6" t="s">
        <v>1019</v>
      </c>
      <c r="E487" s="7" t="s">
        <v>1020</v>
      </c>
      <c r="F487" s="7" t="str">
        <f t="shared" si="29"/>
        <v>URB_FIR_CIN</v>
      </c>
      <c r="G487" s="7"/>
      <c r="H487" s="7" t="s">
        <v>1013</v>
      </c>
      <c r="I487" s="6"/>
      <c r="J487" s="41" t="s">
        <v>62</v>
      </c>
    </row>
    <row r="488" spans="1:10" outlineLevel="2" x14ac:dyDescent="0.3">
      <c r="A488" s="39" t="s">
        <v>1000</v>
      </c>
      <c r="B488" s="5"/>
      <c r="C488" s="4" t="s">
        <v>1010</v>
      </c>
      <c r="D488" s="6" t="s">
        <v>1021</v>
      </c>
      <c r="E488" s="7" t="s">
        <v>1022</v>
      </c>
      <c r="F488" s="7" t="str">
        <f t="shared" si="29"/>
        <v>URB_FIR_GRA</v>
      </c>
      <c r="G488" s="7"/>
      <c r="H488" s="7" t="s">
        <v>136</v>
      </c>
      <c r="I488" s="6"/>
      <c r="J488" s="41" t="s">
        <v>62</v>
      </c>
    </row>
    <row r="489" spans="1:10" outlineLevel="2" x14ac:dyDescent="0.3">
      <c r="A489" s="39" t="s">
        <v>1000</v>
      </c>
      <c r="B489" s="5"/>
      <c r="C489" s="4" t="s">
        <v>1010</v>
      </c>
      <c r="D489" s="6" t="s">
        <v>1023</v>
      </c>
      <c r="E489" s="7" t="s">
        <v>1024</v>
      </c>
      <c r="F489" s="7" t="str">
        <f t="shared" si="29"/>
        <v>URB_FIR_MAN</v>
      </c>
      <c r="G489" s="7"/>
      <c r="H489" s="7" t="s">
        <v>136</v>
      </c>
      <c r="I489" s="6"/>
      <c r="J489" s="41" t="s">
        <v>62</v>
      </c>
    </row>
    <row r="490" spans="1:10" outlineLevel="2" x14ac:dyDescent="0.3">
      <c r="A490" s="39" t="s">
        <v>1000</v>
      </c>
      <c r="B490" s="5"/>
      <c r="C490" s="4" t="s">
        <v>1010</v>
      </c>
      <c r="D490" s="6" t="s">
        <v>1025</v>
      </c>
      <c r="E490" s="7" t="s">
        <v>1026</v>
      </c>
      <c r="F490" s="7" t="str">
        <f t="shared" si="29"/>
        <v>URB_FIR_SUB</v>
      </c>
      <c r="G490" s="7"/>
      <c r="H490" s="7" t="s">
        <v>1013</v>
      </c>
      <c r="I490" s="6"/>
      <c r="J490" s="41" t="s">
        <v>62</v>
      </c>
    </row>
    <row r="491" spans="1:10" ht="20.100000000000001" customHeight="1" outlineLevel="1" x14ac:dyDescent="0.3">
      <c r="A491" s="39" t="s">
        <v>1000</v>
      </c>
      <c r="B491" s="18"/>
      <c r="C491" s="18" t="s">
        <v>1027</v>
      </c>
      <c r="D491" s="19"/>
      <c r="E491" s="20"/>
      <c r="F491" s="20"/>
      <c r="G491" s="20"/>
      <c r="H491" s="20"/>
      <c r="I491" s="19"/>
      <c r="J491" s="42"/>
    </row>
    <row r="492" spans="1:10" outlineLevel="2" x14ac:dyDescent="0.3">
      <c r="A492" s="39" t="s">
        <v>1000</v>
      </c>
      <c r="B492" s="5"/>
      <c r="C492" s="4" t="s">
        <v>497</v>
      </c>
      <c r="D492" s="6" t="s">
        <v>599</v>
      </c>
      <c r="E492" s="7" t="s">
        <v>596</v>
      </c>
      <c r="F492" s="7" t="str">
        <f>A492&amp;"_"&amp;C492&amp;"_"&amp;E492</f>
        <v>URB_EST_CIM</v>
      </c>
      <c r="G492" s="7"/>
      <c r="H492" s="7" t="s">
        <v>476</v>
      </c>
      <c r="I492" s="6"/>
      <c r="J492" s="41"/>
    </row>
    <row r="493" spans="1:10" outlineLevel="2" x14ac:dyDescent="0.3">
      <c r="A493" s="39" t="s">
        <v>1000</v>
      </c>
      <c r="B493" s="5"/>
      <c r="C493" s="4" t="s">
        <v>497</v>
      </c>
      <c r="D493" s="6" t="s">
        <v>516</v>
      </c>
      <c r="E493" s="7" t="s">
        <v>517</v>
      </c>
      <c r="F493" s="7" t="str">
        <f>A493&amp;"_"&amp;C493&amp;"_"&amp;E493</f>
        <v>URB_EST_MUR</v>
      </c>
      <c r="G493" s="7"/>
      <c r="H493" s="7" t="s">
        <v>103</v>
      </c>
      <c r="I493" s="6"/>
      <c r="J493" s="41"/>
    </row>
    <row r="494" spans="1:10" outlineLevel="2" x14ac:dyDescent="0.3">
      <c r="A494" s="39" t="s">
        <v>1000</v>
      </c>
      <c r="B494" s="5"/>
      <c r="C494" s="4" t="s">
        <v>497</v>
      </c>
      <c r="D494" s="6" t="s">
        <v>671</v>
      </c>
      <c r="E494" s="7" t="s">
        <v>672</v>
      </c>
      <c r="F494" s="7" t="str">
        <f>A494&amp;"_"&amp;C494&amp;"_"&amp;E494</f>
        <v>URB_EST_RAM</v>
      </c>
      <c r="G494" s="7"/>
      <c r="H494" s="7" t="s">
        <v>673</v>
      </c>
      <c r="I494" s="6"/>
      <c r="J494" s="41"/>
    </row>
    <row r="495" spans="1:10" outlineLevel="2" x14ac:dyDescent="0.3">
      <c r="A495" s="39" t="s">
        <v>1000</v>
      </c>
      <c r="B495" s="5"/>
      <c r="C495" s="4" t="s">
        <v>497</v>
      </c>
      <c r="D495" s="6" t="s">
        <v>620</v>
      </c>
      <c r="E495" s="7" t="s">
        <v>621</v>
      </c>
      <c r="F495" s="7" t="str">
        <f>A495&amp;"_"&amp;C495&amp;"_"&amp;E495</f>
        <v>URB_EST_ZAP</v>
      </c>
      <c r="G495" s="7"/>
      <c r="H495" s="7" t="s">
        <v>476</v>
      </c>
      <c r="I495" s="6"/>
      <c r="J495" s="41"/>
    </row>
    <row r="496" spans="1:10" ht="20.100000000000001" customHeight="1" outlineLevel="1" x14ac:dyDescent="0.3">
      <c r="A496" s="39" t="s">
        <v>1000</v>
      </c>
      <c r="B496" s="18"/>
      <c r="C496" s="18" t="s">
        <v>1028</v>
      </c>
      <c r="D496" s="19"/>
      <c r="E496" s="20"/>
      <c r="F496" s="20"/>
      <c r="G496" s="20"/>
      <c r="H496" s="20"/>
      <c r="I496" s="19"/>
      <c r="J496" s="42"/>
    </row>
    <row r="497" spans="1:10" outlineLevel="2" x14ac:dyDescent="0.3">
      <c r="A497" s="39" t="s">
        <v>1000</v>
      </c>
      <c r="B497" s="5"/>
      <c r="C497" s="4" t="s">
        <v>1029</v>
      </c>
      <c r="D497" s="6" t="s">
        <v>1030</v>
      </c>
      <c r="E497" s="7" t="s">
        <v>1031</v>
      </c>
      <c r="F497" s="7" t="str">
        <f t="shared" ref="F497:F521" si="30">A497&amp;"_"&amp;C497&amp;"_"&amp;E497</f>
        <v>URB_AJA_ARI</v>
      </c>
      <c r="G497" s="7"/>
      <c r="H497" s="7" t="s">
        <v>1032</v>
      </c>
      <c r="I497" s="6"/>
      <c r="J497" s="41" t="s">
        <v>141</v>
      </c>
    </row>
    <row r="498" spans="1:10" outlineLevel="2" x14ac:dyDescent="0.3">
      <c r="A498" s="39" t="s">
        <v>1000</v>
      </c>
      <c r="B498" s="5"/>
      <c r="C498" s="4" t="s">
        <v>1029</v>
      </c>
      <c r="D498" s="6" t="s">
        <v>1033</v>
      </c>
      <c r="E498" s="7" t="s">
        <v>1034</v>
      </c>
      <c r="F498" s="7" t="str">
        <f t="shared" si="30"/>
        <v>URB_AJA_ABO</v>
      </c>
      <c r="G498" s="7"/>
      <c r="H498" s="7" t="s">
        <v>136</v>
      </c>
      <c r="I498" s="6"/>
      <c r="J498" s="41" t="s">
        <v>141</v>
      </c>
    </row>
    <row r="499" spans="1:10" outlineLevel="2" x14ac:dyDescent="0.3">
      <c r="A499" s="39" t="s">
        <v>1000</v>
      </c>
      <c r="B499" s="5"/>
      <c r="C499" s="4" t="s">
        <v>1029</v>
      </c>
      <c r="D499" s="6" t="s">
        <v>1035</v>
      </c>
      <c r="E499" s="7" t="s">
        <v>1036</v>
      </c>
      <c r="F499" s="7" t="str">
        <f t="shared" si="30"/>
        <v>URB_AJA_ABU</v>
      </c>
      <c r="G499" s="7"/>
      <c r="H499" s="7" t="s">
        <v>136</v>
      </c>
      <c r="I499" s="6"/>
      <c r="J499" s="41" t="s">
        <v>141</v>
      </c>
    </row>
    <row r="500" spans="1:10" outlineLevel="2" x14ac:dyDescent="0.25">
      <c r="A500" s="39" t="s">
        <v>1000</v>
      </c>
      <c r="B500" s="5"/>
      <c r="C500" s="4" t="s">
        <v>1029</v>
      </c>
      <c r="D500" s="6" t="s">
        <v>1037</v>
      </c>
      <c r="E500" s="21" t="s">
        <v>1038</v>
      </c>
      <c r="F500" s="7" t="str">
        <f t="shared" si="30"/>
        <v>URB_AJA_ANQ</v>
      </c>
      <c r="G500" s="7"/>
      <c r="H500" s="7" t="s">
        <v>136</v>
      </c>
      <c r="I500" s="6"/>
      <c r="J500" s="41" t="s">
        <v>141</v>
      </c>
    </row>
    <row r="501" spans="1:10" outlineLevel="2" x14ac:dyDescent="0.3">
      <c r="A501" s="39" t="s">
        <v>1000</v>
      </c>
      <c r="B501" s="5"/>
      <c r="C501" s="4" t="s">
        <v>1029</v>
      </c>
      <c r="D501" s="6" t="s">
        <v>1039</v>
      </c>
      <c r="E501" s="24" t="s">
        <v>1040</v>
      </c>
      <c r="F501" s="7" t="str">
        <f t="shared" si="30"/>
        <v>URB_AJA_ASP</v>
      </c>
      <c r="G501" s="7"/>
      <c r="H501" s="7" t="s">
        <v>136</v>
      </c>
      <c r="I501" s="6"/>
      <c r="J501" s="41" t="s">
        <v>141</v>
      </c>
    </row>
    <row r="502" spans="1:10" outlineLevel="2" x14ac:dyDescent="0.3">
      <c r="A502" s="39" t="s">
        <v>1000</v>
      </c>
      <c r="B502" s="5"/>
      <c r="C502" s="4" t="s">
        <v>1029</v>
      </c>
      <c r="D502" s="6" t="s">
        <v>1041</v>
      </c>
      <c r="E502" s="7" t="s">
        <v>1042</v>
      </c>
      <c r="F502" s="7" t="str">
        <f t="shared" si="30"/>
        <v>URB_AJA_BDE</v>
      </c>
      <c r="G502" s="7"/>
      <c r="H502" s="7" t="s">
        <v>136</v>
      </c>
      <c r="I502" s="6"/>
      <c r="J502" s="41" t="s">
        <v>141</v>
      </c>
    </row>
    <row r="503" spans="1:10" outlineLevel="2" x14ac:dyDescent="0.25">
      <c r="A503" s="39" t="s">
        <v>1000</v>
      </c>
      <c r="B503" s="5"/>
      <c r="C503" s="4" t="s">
        <v>1029</v>
      </c>
      <c r="D503" s="6" t="s">
        <v>1043</v>
      </c>
      <c r="E503" s="27" t="s">
        <v>1044</v>
      </c>
      <c r="F503" s="7" t="str">
        <f t="shared" si="30"/>
        <v>URB_AJA_BRG</v>
      </c>
      <c r="G503" s="7"/>
      <c r="H503" s="7" t="s">
        <v>136</v>
      </c>
      <c r="I503" s="6"/>
      <c r="J503" s="41" t="s">
        <v>141</v>
      </c>
    </row>
    <row r="504" spans="1:10" outlineLevel="2" x14ac:dyDescent="0.3">
      <c r="A504" s="39" t="s">
        <v>1000</v>
      </c>
      <c r="B504" s="5"/>
      <c r="C504" s="4" t="s">
        <v>1029</v>
      </c>
      <c r="D504" s="6" t="s">
        <v>1045</v>
      </c>
      <c r="E504" s="24" t="s">
        <v>1046</v>
      </c>
      <c r="F504" s="7" t="str">
        <f t="shared" si="30"/>
        <v>URB_AJA_CES</v>
      </c>
      <c r="G504" s="7"/>
      <c r="H504" s="7" t="s">
        <v>136</v>
      </c>
      <c r="I504" s="6"/>
      <c r="J504" s="41" t="s">
        <v>141</v>
      </c>
    </row>
    <row r="505" spans="1:10" outlineLevel="2" x14ac:dyDescent="0.3">
      <c r="A505" s="39" t="s">
        <v>1000</v>
      </c>
      <c r="B505" s="5"/>
      <c r="C505" s="4" t="s">
        <v>1029</v>
      </c>
      <c r="D505" s="6" t="s">
        <v>1047</v>
      </c>
      <c r="E505" s="24" t="s">
        <v>1048</v>
      </c>
      <c r="F505" s="7" t="str">
        <f t="shared" ref="F505" si="31">A505&amp;"_"&amp;C505&amp;"_"&amp;E505</f>
        <v>URB_AJA_CEA</v>
      </c>
      <c r="G505" s="7" t="s">
        <v>1049</v>
      </c>
      <c r="H505" s="7" t="s">
        <v>136</v>
      </c>
      <c r="I505" s="6"/>
      <c r="J505" s="41" t="s">
        <v>141</v>
      </c>
    </row>
    <row r="506" spans="1:10" outlineLevel="2" x14ac:dyDescent="0.3">
      <c r="A506" s="39" t="s">
        <v>1000</v>
      </c>
      <c r="B506" s="5"/>
      <c r="C506" s="4" t="s">
        <v>1029</v>
      </c>
      <c r="D506" s="6" t="s">
        <v>1050</v>
      </c>
      <c r="E506" s="7" t="s">
        <v>1051</v>
      </c>
      <c r="F506" s="7" t="str">
        <f t="shared" si="30"/>
        <v>URB_AJA_CPR</v>
      </c>
      <c r="G506" s="7"/>
      <c r="H506" s="7" t="s">
        <v>136</v>
      </c>
      <c r="I506" s="6"/>
      <c r="J506" s="41" t="s">
        <v>141</v>
      </c>
    </row>
    <row r="507" spans="1:10" outlineLevel="2" x14ac:dyDescent="0.25">
      <c r="A507" s="39" t="s">
        <v>1000</v>
      </c>
      <c r="B507" s="5"/>
      <c r="C507" s="4" t="s">
        <v>1029</v>
      </c>
      <c r="D507" s="6" t="s">
        <v>1052</v>
      </c>
      <c r="E507" s="27" t="s">
        <v>1053</v>
      </c>
      <c r="F507" s="7" t="str">
        <f t="shared" si="30"/>
        <v>URB_AJA_DPR</v>
      </c>
      <c r="G507" s="7"/>
      <c r="H507" s="7" t="s">
        <v>136</v>
      </c>
      <c r="I507" s="6"/>
      <c r="J507" s="41" t="s">
        <v>141</v>
      </c>
    </row>
    <row r="508" spans="1:10" outlineLevel="2" x14ac:dyDescent="0.3">
      <c r="A508" s="39" t="s">
        <v>1000</v>
      </c>
      <c r="B508" s="5"/>
      <c r="C508" s="4" t="s">
        <v>1029</v>
      </c>
      <c r="D508" s="6" t="s">
        <v>1054</v>
      </c>
      <c r="E508" s="7" t="s">
        <v>1055</v>
      </c>
      <c r="F508" s="7" t="str">
        <f t="shared" si="30"/>
        <v>URB_AJA_IDR</v>
      </c>
      <c r="G508" s="7"/>
      <c r="H508" s="7" t="s">
        <v>136</v>
      </c>
      <c r="I508" s="6"/>
      <c r="J508" s="41" t="s">
        <v>141</v>
      </c>
    </row>
    <row r="509" spans="1:10" s="10" customFormat="1" outlineLevel="2" x14ac:dyDescent="0.3">
      <c r="A509" s="39" t="s">
        <v>1000</v>
      </c>
      <c r="B509" s="5"/>
      <c r="C509" s="4" t="s">
        <v>1029</v>
      </c>
      <c r="D509" s="6" t="s">
        <v>1056</v>
      </c>
      <c r="E509" s="24" t="s">
        <v>1057</v>
      </c>
      <c r="F509" s="7" t="str">
        <f t="shared" si="30"/>
        <v>URB_AJA_JAR</v>
      </c>
      <c r="G509" s="7"/>
      <c r="H509" s="7" t="s">
        <v>136</v>
      </c>
      <c r="I509" s="6"/>
      <c r="J509" s="41"/>
    </row>
    <row r="510" spans="1:10" outlineLevel="2" x14ac:dyDescent="0.3">
      <c r="A510" s="39" t="s">
        <v>1000</v>
      </c>
      <c r="B510" s="5"/>
      <c r="C510" s="4" t="s">
        <v>1029</v>
      </c>
      <c r="D510" s="6" t="s">
        <v>1058</v>
      </c>
      <c r="E510" s="7" t="s">
        <v>1059</v>
      </c>
      <c r="F510" s="7" t="str">
        <f t="shared" si="30"/>
        <v>URB_AJA_JRI</v>
      </c>
      <c r="G510" s="7" t="s">
        <v>1060</v>
      </c>
      <c r="H510" s="7" t="s">
        <v>136</v>
      </c>
      <c r="I510" s="6"/>
      <c r="J510" s="41"/>
    </row>
    <row r="511" spans="1:10" s="9" customFormat="1" outlineLevel="2" x14ac:dyDescent="0.3">
      <c r="A511" s="39" t="s">
        <v>1000</v>
      </c>
      <c r="B511" s="5"/>
      <c r="C511" s="4" t="s">
        <v>1029</v>
      </c>
      <c r="D511" s="6" t="s">
        <v>1061</v>
      </c>
      <c r="E511" s="7" t="s">
        <v>1062</v>
      </c>
      <c r="F511" s="7" t="str">
        <f t="shared" si="30"/>
        <v>URB_AJA_MOR</v>
      </c>
      <c r="G511" s="7"/>
      <c r="H511" s="7" t="s">
        <v>136</v>
      </c>
      <c r="I511" s="6"/>
      <c r="J511" s="41" t="s">
        <v>79</v>
      </c>
    </row>
    <row r="512" spans="1:10" outlineLevel="2" x14ac:dyDescent="0.25">
      <c r="A512" s="39" t="s">
        <v>1000</v>
      </c>
      <c r="B512" s="5"/>
      <c r="C512" s="4" t="s">
        <v>1029</v>
      </c>
      <c r="D512" s="6" t="s">
        <v>1063</v>
      </c>
      <c r="E512" s="21" t="s">
        <v>1064</v>
      </c>
      <c r="F512" s="7" t="str">
        <f t="shared" si="30"/>
        <v>URB_AJA_PTR</v>
      </c>
      <c r="G512" s="7"/>
      <c r="H512" s="7" t="s">
        <v>136</v>
      </c>
      <c r="I512" s="6"/>
      <c r="J512" s="41"/>
    </row>
    <row r="513" spans="1:10" outlineLevel="2" x14ac:dyDescent="0.25">
      <c r="A513" s="39" t="s">
        <v>1000</v>
      </c>
      <c r="B513" s="5"/>
      <c r="C513" s="4" t="s">
        <v>1029</v>
      </c>
      <c r="D513" s="6" t="s">
        <v>1065</v>
      </c>
      <c r="E513" s="27" t="s">
        <v>1066</v>
      </c>
      <c r="F513" s="7" t="str">
        <f t="shared" si="30"/>
        <v>URB_AJA_PTC</v>
      </c>
      <c r="G513" s="7"/>
      <c r="H513" s="7" t="s">
        <v>136</v>
      </c>
      <c r="I513" s="6"/>
      <c r="J513" s="41" t="s">
        <v>141</v>
      </c>
    </row>
    <row r="514" spans="1:10" outlineLevel="2" x14ac:dyDescent="0.3">
      <c r="A514" s="39" t="s">
        <v>1000</v>
      </c>
      <c r="B514" s="5"/>
      <c r="C514" s="4" t="s">
        <v>1029</v>
      </c>
      <c r="D514" s="6" t="s">
        <v>1067</v>
      </c>
      <c r="E514" s="7" t="s">
        <v>1068</v>
      </c>
      <c r="F514" s="7" t="str">
        <f t="shared" si="30"/>
        <v>URB_AJA_POD</v>
      </c>
      <c r="G514" s="7"/>
      <c r="H514" s="7" t="s">
        <v>136</v>
      </c>
      <c r="I514" s="6"/>
      <c r="J514" s="41" t="s">
        <v>141</v>
      </c>
    </row>
    <row r="515" spans="1:10" outlineLevel="2" x14ac:dyDescent="0.3">
      <c r="A515" s="39" t="s">
        <v>1000</v>
      </c>
      <c r="B515" s="5"/>
      <c r="C515" s="4" t="s">
        <v>1029</v>
      </c>
      <c r="D515" s="6" t="s">
        <v>1069</v>
      </c>
      <c r="E515" s="7" t="s">
        <v>1070</v>
      </c>
      <c r="F515" s="7" t="str">
        <f t="shared" si="30"/>
        <v>URB_AJA_SET</v>
      </c>
      <c r="G515" s="7"/>
      <c r="H515" s="7" t="s">
        <v>136</v>
      </c>
      <c r="I515" s="6"/>
      <c r="J515" s="41" t="s">
        <v>141</v>
      </c>
    </row>
    <row r="516" spans="1:10" outlineLevel="2" x14ac:dyDescent="0.3">
      <c r="A516" s="39" t="s">
        <v>1000</v>
      </c>
      <c r="B516" s="5"/>
      <c r="C516" s="4" t="s">
        <v>1029</v>
      </c>
      <c r="D516" s="6" t="s">
        <v>1071</v>
      </c>
      <c r="E516" s="24" t="s">
        <v>1072</v>
      </c>
      <c r="F516" s="7" t="str">
        <f t="shared" si="30"/>
        <v>URB_AJA_SHI</v>
      </c>
      <c r="G516" s="7"/>
      <c r="H516" s="7" t="s">
        <v>136</v>
      </c>
      <c r="I516" s="6"/>
      <c r="J516" s="41" t="s">
        <v>79</v>
      </c>
    </row>
    <row r="517" spans="1:10" outlineLevel="2" x14ac:dyDescent="0.3">
      <c r="A517" s="39" t="s">
        <v>1000</v>
      </c>
      <c r="B517" s="5"/>
      <c r="C517" s="4" t="s">
        <v>1029</v>
      </c>
      <c r="D517" s="6" t="s">
        <v>1073</v>
      </c>
      <c r="E517" s="7" t="s">
        <v>1074</v>
      </c>
      <c r="F517" s="7" t="str">
        <f t="shared" si="30"/>
        <v>URB_AJA_SRI</v>
      </c>
      <c r="G517" s="7"/>
      <c r="H517" s="7" t="s">
        <v>136</v>
      </c>
      <c r="I517" s="6"/>
      <c r="J517" s="41"/>
    </row>
    <row r="518" spans="1:10" outlineLevel="2" x14ac:dyDescent="0.3">
      <c r="A518" s="39" t="s">
        <v>1000</v>
      </c>
      <c r="B518" s="5"/>
      <c r="C518" s="4" t="s">
        <v>1029</v>
      </c>
      <c r="D518" s="6" t="s">
        <v>1075</v>
      </c>
      <c r="E518" s="7" t="s">
        <v>1076</v>
      </c>
      <c r="F518" s="7" t="str">
        <f t="shared" si="30"/>
        <v>URB_AJA_TVE</v>
      </c>
      <c r="G518" s="7"/>
      <c r="H518" s="7" t="s">
        <v>136</v>
      </c>
      <c r="I518" s="6"/>
      <c r="J518" s="41" t="s">
        <v>69</v>
      </c>
    </row>
    <row r="519" spans="1:10" outlineLevel="2" x14ac:dyDescent="0.25">
      <c r="A519" s="39" t="s">
        <v>1000</v>
      </c>
      <c r="B519" s="5"/>
      <c r="C519" s="4" t="s">
        <v>1029</v>
      </c>
      <c r="D519" s="6" t="s">
        <v>1077</v>
      </c>
      <c r="E519" s="27" t="s">
        <v>1078</v>
      </c>
      <c r="F519" s="7" t="str">
        <f t="shared" si="30"/>
        <v>URB_AJA_TRP</v>
      </c>
      <c r="G519" s="7"/>
      <c r="H519" s="7" t="s">
        <v>136</v>
      </c>
      <c r="I519" s="6"/>
      <c r="J519" s="41" t="s">
        <v>141</v>
      </c>
    </row>
    <row r="520" spans="1:10" outlineLevel="2" x14ac:dyDescent="0.3">
      <c r="A520" s="39" t="s">
        <v>1000</v>
      </c>
      <c r="B520" s="5"/>
      <c r="C520" s="4" t="s">
        <v>1029</v>
      </c>
      <c r="D520" s="6" t="s">
        <v>1079</v>
      </c>
      <c r="E520" s="7" t="s">
        <v>1080</v>
      </c>
      <c r="F520" s="7" t="str">
        <f t="shared" si="30"/>
        <v>URB_AJA_ZAN</v>
      </c>
      <c r="G520" s="7"/>
      <c r="H520" s="7" t="s">
        <v>136</v>
      </c>
      <c r="I520" s="6"/>
      <c r="J520" s="41" t="s">
        <v>45</v>
      </c>
    </row>
    <row r="521" spans="1:10" s="10" customFormat="1" outlineLevel="2" x14ac:dyDescent="0.3">
      <c r="A521" s="39" t="s">
        <v>1000</v>
      </c>
      <c r="B521" s="5"/>
      <c r="C521" s="4" t="s">
        <v>1029</v>
      </c>
      <c r="D521" s="6" t="s">
        <v>1081</v>
      </c>
      <c r="E521" s="7" t="s">
        <v>1082</v>
      </c>
      <c r="F521" s="7" t="str">
        <f t="shared" si="30"/>
        <v>URB_AJA_ZAJ</v>
      </c>
      <c r="G521" s="7" t="s">
        <v>1083</v>
      </c>
      <c r="H521" s="7" t="s">
        <v>136</v>
      </c>
      <c r="I521" s="6"/>
      <c r="J521" s="41"/>
    </row>
    <row r="522" spans="1:10" ht="20.100000000000001" customHeight="1" outlineLevel="1" x14ac:dyDescent="0.3">
      <c r="A522" s="39" t="s">
        <v>1000</v>
      </c>
      <c r="B522" s="18"/>
      <c r="C522" s="18" t="s">
        <v>1084</v>
      </c>
      <c r="D522" s="19"/>
      <c r="E522" s="20"/>
      <c r="F522" s="20"/>
      <c r="G522" s="20"/>
      <c r="H522" s="20"/>
      <c r="I522" s="19"/>
      <c r="J522" s="42"/>
    </row>
    <row r="523" spans="1:10" outlineLevel="2" x14ac:dyDescent="0.3">
      <c r="A523" s="39" t="s">
        <v>1000</v>
      </c>
      <c r="B523" s="5"/>
      <c r="C523" s="4" t="s">
        <v>1085</v>
      </c>
      <c r="D523" s="6" t="s">
        <v>171</v>
      </c>
      <c r="E523" s="7" t="s">
        <v>172</v>
      </c>
      <c r="F523" s="7" t="str">
        <f t="shared" ref="F523:F561" si="32">A523&amp;"_"&amp;C523&amp;"_"&amp;E523</f>
        <v>URB_INS_ALC</v>
      </c>
      <c r="G523" s="7"/>
      <c r="H523" s="7" t="s">
        <v>131</v>
      </c>
      <c r="I523" s="6"/>
      <c r="J523" s="41" t="s">
        <v>141</v>
      </c>
    </row>
    <row r="524" spans="1:10" outlineLevel="2" x14ac:dyDescent="0.3">
      <c r="A524" s="39" t="s">
        <v>1000</v>
      </c>
      <c r="B524" s="5"/>
      <c r="C524" s="4" t="s">
        <v>1085</v>
      </c>
      <c r="D524" s="6" t="s">
        <v>764</v>
      </c>
      <c r="E524" s="7" t="s">
        <v>276</v>
      </c>
      <c r="F524" s="7" t="str">
        <f t="shared" si="32"/>
        <v>URB_INS_ARM</v>
      </c>
      <c r="G524" s="7"/>
      <c r="H524" s="7" t="s">
        <v>131</v>
      </c>
      <c r="I524" s="6"/>
      <c r="J524" s="41" t="s">
        <v>141</v>
      </c>
    </row>
    <row r="525" spans="1:10" outlineLevel="2" x14ac:dyDescent="0.3">
      <c r="A525" s="39" t="s">
        <v>1000</v>
      </c>
      <c r="B525" s="5"/>
      <c r="C525" s="4" t="s">
        <v>1085</v>
      </c>
      <c r="D525" s="6" t="s">
        <v>175</v>
      </c>
      <c r="E525" s="7" t="s">
        <v>176</v>
      </c>
      <c r="F525" s="7" t="str">
        <f t="shared" si="32"/>
        <v>URB_INS_ARQ</v>
      </c>
      <c r="G525" s="7"/>
      <c r="H525" s="7" t="s">
        <v>177</v>
      </c>
      <c r="I525" s="6"/>
      <c r="J525" s="41" t="s">
        <v>141</v>
      </c>
    </row>
    <row r="526" spans="1:10" outlineLevel="2" x14ac:dyDescent="0.3">
      <c r="A526" s="39" t="s">
        <v>1000</v>
      </c>
      <c r="B526" s="5"/>
      <c r="C526" s="4" t="s">
        <v>1085</v>
      </c>
      <c r="D526" s="6" t="s">
        <v>1086</v>
      </c>
      <c r="E526" s="24" t="s">
        <v>1087</v>
      </c>
      <c r="F526" s="7" t="str">
        <f t="shared" si="32"/>
        <v>URB_INS_BLU</v>
      </c>
      <c r="G526" s="7"/>
      <c r="H526" s="7" t="s">
        <v>1032</v>
      </c>
      <c r="I526" s="6"/>
      <c r="J526" s="41" t="s">
        <v>141</v>
      </c>
    </row>
    <row r="527" spans="1:10" outlineLevel="2" x14ac:dyDescent="0.25">
      <c r="A527" s="39" t="s">
        <v>1000</v>
      </c>
      <c r="B527" s="5"/>
      <c r="C527" s="4" t="s">
        <v>1085</v>
      </c>
      <c r="D527" s="6" t="s">
        <v>1088</v>
      </c>
      <c r="E527" s="21" t="s">
        <v>1089</v>
      </c>
      <c r="F527" s="7" t="str">
        <f t="shared" si="32"/>
        <v>URB_INS_BSF</v>
      </c>
      <c r="G527" s="7"/>
      <c r="H527" s="7" t="s">
        <v>1032</v>
      </c>
      <c r="I527" s="6"/>
      <c r="J527" s="41" t="s">
        <v>141</v>
      </c>
    </row>
    <row r="528" spans="1:10" outlineLevel="2" x14ac:dyDescent="0.25">
      <c r="A528" s="39" t="s">
        <v>1000</v>
      </c>
      <c r="B528" s="5"/>
      <c r="C528" s="4" t="s">
        <v>1085</v>
      </c>
      <c r="D528" s="6" t="s">
        <v>1090</v>
      </c>
      <c r="E528" s="21" t="s">
        <v>1091</v>
      </c>
      <c r="F528" s="7" t="str">
        <f t="shared" si="32"/>
        <v>URB_INS_BLT</v>
      </c>
      <c r="G528" s="7"/>
      <c r="H528" s="7" t="s">
        <v>136</v>
      </c>
      <c r="I528" s="6"/>
      <c r="J528" s="41"/>
    </row>
    <row r="529" spans="1:10" outlineLevel="2" x14ac:dyDescent="0.3">
      <c r="A529" s="39" t="s">
        <v>1000</v>
      </c>
      <c r="B529" s="5"/>
      <c r="C529" s="4" t="s">
        <v>1085</v>
      </c>
      <c r="D529" s="6" t="s">
        <v>1092</v>
      </c>
      <c r="E529" s="26" t="s">
        <v>1093</v>
      </c>
      <c r="F529" s="7" t="str">
        <f t="shared" si="32"/>
        <v>URB_INS_BAR</v>
      </c>
      <c r="G529" s="7"/>
      <c r="H529" s="7" t="s">
        <v>136</v>
      </c>
      <c r="I529" s="6"/>
      <c r="J529" s="41"/>
    </row>
    <row r="530" spans="1:10" outlineLevel="2" x14ac:dyDescent="0.25">
      <c r="A530" s="39" t="s">
        <v>1000</v>
      </c>
      <c r="B530" s="5"/>
      <c r="C530" s="4" t="s">
        <v>1085</v>
      </c>
      <c r="D530" s="6" t="s">
        <v>1094</v>
      </c>
      <c r="E530" s="21" t="s">
        <v>1095</v>
      </c>
      <c r="F530" s="7" t="str">
        <f t="shared" si="32"/>
        <v>URB_INS_CZS</v>
      </c>
      <c r="G530" s="7"/>
      <c r="H530" s="7" t="s">
        <v>131</v>
      </c>
      <c r="I530" s="6"/>
      <c r="J530" s="41" t="s">
        <v>141</v>
      </c>
    </row>
    <row r="531" spans="1:10" outlineLevel="2" x14ac:dyDescent="0.3">
      <c r="A531" s="39" t="s">
        <v>1000</v>
      </c>
      <c r="B531" s="5"/>
      <c r="C531" s="4" t="s">
        <v>1085</v>
      </c>
      <c r="D531" s="6" t="s">
        <v>1096</v>
      </c>
      <c r="E531" s="25" t="s">
        <v>1097</v>
      </c>
      <c r="F531" s="7" t="str">
        <f t="shared" si="32"/>
        <v>URB_INS_CAB</v>
      </c>
      <c r="G531" s="7"/>
      <c r="H531" s="7" t="s">
        <v>1098</v>
      </c>
      <c r="I531" s="6"/>
      <c r="J531" s="41" t="s">
        <v>41</v>
      </c>
    </row>
    <row r="532" spans="1:10" outlineLevel="2" x14ac:dyDescent="0.3">
      <c r="A532" s="39" t="s">
        <v>1000</v>
      </c>
      <c r="B532" s="5"/>
      <c r="C532" s="4" t="s">
        <v>1085</v>
      </c>
      <c r="D532" s="6" t="s">
        <v>123</v>
      </c>
      <c r="E532" s="7" t="s">
        <v>124</v>
      </c>
      <c r="F532" s="7" t="str">
        <f t="shared" si="32"/>
        <v>URB_INS_CAN</v>
      </c>
      <c r="G532" s="7"/>
      <c r="H532" s="7" t="s">
        <v>1099</v>
      </c>
      <c r="I532" s="6"/>
      <c r="J532" s="41" t="s">
        <v>41</v>
      </c>
    </row>
    <row r="533" spans="1:10" outlineLevel="2" x14ac:dyDescent="0.3">
      <c r="A533" s="39" t="s">
        <v>1000</v>
      </c>
      <c r="B533" s="5"/>
      <c r="C533" s="4" t="s">
        <v>1085</v>
      </c>
      <c r="D533" s="6" t="s">
        <v>1100</v>
      </c>
      <c r="E533" s="24" t="s">
        <v>1101</v>
      </c>
      <c r="F533" s="7" t="str">
        <f t="shared" si="32"/>
        <v>URB_INS_CZO</v>
      </c>
      <c r="G533" s="7"/>
      <c r="H533" s="7" t="s">
        <v>1102</v>
      </c>
      <c r="I533" s="6"/>
      <c r="J533" s="41"/>
    </row>
    <row r="534" spans="1:10" outlineLevel="2" x14ac:dyDescent="0.25">
      <c r="A534" s="39" t="s">
        <v>1000</v>
      </c>
      <c r="B534" s="5"/>
      <c r="C534" s="4" t="s">
        <v>1085</v>
      </c>
      <c r="D534" s="6" t="s">
        <v>99</v>
      </c>
      <c r="E534" s="21" t="s">
        <v>101</v>
      </c>
      <c r="F534" s="7" t="str">
        <f t="shared" si="32"/>
        <v>URB_INS_CRT</v>
      </c>
      <c r="G534" s="7"/>
      <c r="H534" s="7" t="s">
        <v>451</v>
      </c>
      <c r="I534" s="6"/>
      <c r="J534" s="41" t="s">
        <v>41</v>
      </c>
    </row>
    <row r="535" spans="1:10" outlineLevel="2" x14ac:dyDescent="0.25">
      <c r="A535" s="39" t="s">
        <v>1000</v>
      </c>
      <c r="B535" s="5"/>
      <c r="C535" s="4" t="s">
        <v>1085</v>
      </c>
      <c r="D535" s="6" t="s">
        <v>1103</v>
      </c>
      <c r="E535" s="21" t="s">
        <v>1104</v>
      </c>
      <c r="F535" s="7" t="str">
        <f t="shared" si="32"/>
        <v>URB_INS_CLS</v>
      </c>
      <c r="G535" s="7"/>
      <c r="H535" s="7" t="s">
        <v>131</v>
      </c>
      <c r="I535" s="6"/>
      <c r="J535" s="41" t="s">
        <v>141</v>
      </c>
    </row>
    <row r="536" spans="1:10" outlineLevel="2" x14ac:dyDescent="0.3">
      <c r="A536" s="39" t="s">
        <v>1000</v>
      </c>
      <c r="B536" s="5"/>
      <c r="C536" s="4" t="s">
        <v>1085</v>
      </c>
      <c r="D536" s="6" t="s">
        <v>1105</v>
      </c>
      <c r="E536" s="25" t="s">
        <v>1106</v>
      </c>
      <c r="F536" s="7" t="str">
        <f t="shared" si="32"/>
        <v>URB_INS_DET</v>
      </c>
      <c r="G536" s="7"/>
      <c r="H536" s="7" t="s">
        <v>131</v>
      </c>
      <c r="I536" s="6"/>
      <c r="J536" s="41" t="s">
        <v>141</v>
      </c>
    </row>
    <row r="537" spans="1:10" outlineLevel="2" x14ac:dyDescent="0.3">
      <c r="A537" s="39" t="s">
        <v>1000</v>
      </c>
      <c r="B537" s="5"/>
      <c r="C537" s="4" t="s">
        <v>1085</v>
      </c>
      <c r="D537" s="6" t="s">
        <v>1107</v>
      </c>
      <c r="E537" s="7" t="s">
        <v>1108</v>
      </c>
      <c r="F537" s="7" t="str">
        <f t="shared" si="32"/>
        <v>URB_INS_EAV</v>
      </c>
      <c r="G537" s="7"/>
      <c r="H537" s="7" t="s">
        <v>136</v>
      </c>
      <c r="I537" s="6"/>
      <c r="J537" s="41"/>
    </row>
    <row r="538" spans="1:10" outlineLevel="2" x14ac:dyDescent="0.3">
      <c r="A538" s="39" t="s">
        <v>1000</v>
      </c>
      <c r="B538" s="5"/>
      <c r="C538" s="4" t="s">
        <v>1085</v>
      </c>
      <c r="D538" s="6" t="s">
        <v>1109</v>
      </c>
      <c r="E538" s="7" t="s">
        <v>1110</v>
      </c>
      <c r="F538" s="7" t="str">
        <f t="shared" si="32"/>
        <v>URB_INS_ESE</v>
      </c>
      <c r="G538" s="7"/>
      <c r="H538" s="7" t="s">
        <v>136</v>
      </c>
      <c r="I538" s="6"/>
      <c r="J538" s="41" t="s">
        <v>141</v>
      </c>
    </row>
    <row r="539" spans="1:10" outlineLevel="2" x14ac:dyDescent="0.3">
      <c r="A539" s="39" t="s">
        <v>1000</v>
      </c>
      <c r="B539" s="5"/>
      <c r="C539" s="4" t="s">
        <v>1085</v>
      </c>
      <c r="D539" s="6" t="s">
        <v>1111</v>
      </c>
      <c r="E539" s="7" t="s">
        <v>1112</v>
      </c>
      <c r="F539" s="7" t="str">
        <f t="shared" si="32"/>
        <v>URB_INS_EMP</v>
      </c>
      <c r="G539" s="7"/>
      <c r="H539" s="7" t="s">
        <v>422</v>
      </c>
      <c r="I539" s="6"/>
      <c r="J539" s="41"/>
    </row>
    <row r="540" spans="1:10" s="10" customFormat="1" outlineLevel="2" x14ac:dyDescent="0.3">
      <c r="A540" s="39" t="s">
        <v>1000</v>
      </c>
      <c r="B540" s="5"/>
      <c r="C540" s="4" t="s">
        <v>1085</v>
      </c>
      <c r="D540" s="6" t="s">
        <v>1113</v>
      </c>
      <c r="E540" s="24" t="s">
        <v>1114</v>
      </c>
      <c r="F540" s="7" t="str">
        <f t="shared" si="32"/>
        <v>URB_INS_GEM</v>
      </c>
      <c r="G540" s="7" t="s">
        <v>1115</v>
      </c>
      <c r="H540" s="7" t="s">
        <v>136</v>
      </c>
      <c r="I540" s="6"/>
      <c r="J540" s="41"/>
    </row>
    <row r="541" spans="1:10" outlineLevel="2" x14ac:dyDescent="0.25">
      <c r="A541" s="39" t="s">
        <v>1000</v>
      </c>
      <c r="B541" s="5"/>
      <c r="C541" s="4" t="s">
        <v>1085</v>
      </c>
      <c r="D541" s="6" t="s">
        <v>1116</v>
      </c>
      <c r="E541" s="21" t="s">
        <v>1117</v>
      </c>
      <c r="F541" s="7" t="str">
        <f t="shared" si="32"/>
        <v>URB_INS_ETR</v>
      </c>
      <c r="G541" s="7"/>
      <c r="H541" s="7" t="s">
        <v>136</v>
      </c>
      <c r="I541" s="6"/>
      <c r="J541" s="41"/>
    </row>
    <row r="542" spans="1:10" outlineLevel="2" x14ac:dyDescent="0.3">
      <c r="A542" s="39" t="s">
        <v>1000</v>
      </c>
      <c r="B542" s="5"/>
      <c r="C542" s="4" t="s">
        <v>1085</v>
      </c>
      <c r="D542" s="6" t="s">
        <v>1118</v>
      </c>
      <c r="E542" s="25" t="s">
        <v>1119</v>
      </c>
      <c r="F542" s="7" t="str">
        <f t="shared" si="32"/>
        <v>URB_INS_FAR</v>
      </c>
      <c r="G542" s="7"/>
      <c r="H542" s="7" t="s">
        <v>131</v>
      </c>
      <c r="I542" s="6"/>
      <c r="J542" s="41"/>
    </row>
    <row r="543" spans="1:10" outlineLevel="2" x14ac:dyDescent="0.3">
      <c r="A543" s="39" t="s">
        <v>1000</v>
      </c>
      <c r="B543" s="5"/>
      <c r="C543" s="4" t="s">
        <v>1085</v>
      </c>
      <c r="D543" s="6" t="s">
        <v>1120</v>
      </c>
      <c r="E543" s="7" t="s">
        <v>1121</v>
      </c>
      <c r="F543" s="7" t="str">
        <f t="shared" si="32"/>
        <v>URB_INS_HID</v>
      </c>
      <c r="G543" s="7"/>
      <c r="H543" s="7" t="s">
        <v>131</v>
      </c>
      <c r="I543" s="6"/>
      <c r="J543" s="41"/>
    </row>
    <row r="544" spans="1:10" outlineLevel="2" x14ac:dyDescent="0.3">
      <c r="A544" s="39" t="s">
        <v>1000</v>
      </c>
      <c r="B544" s="5"/>
      <c r="C544" s="4" t="s">
        <v>1085</v>
      </c>
      <c r="D544" s="6" t="s">
        <v>1122</v>
      </c>
      <c r="E544" s="7" t="s">
        <v>1123</v>
      </c>
      <c r="F544" s="7" t="str">
        <f t="shared" si="32"/>
        <v>URB_INS_IME</v>
      </c>
      <c r="G544" s="7"/>
      <c r="H544" s="7" t="s">
        <v>1124</v>
      </c>
      <c r="I544" s="6"/>
      <c r="J544" s="41"/>
    </row>
    <row r="545" spans="1:10" outlineLevel="2" x14ac:dyDescent="0.3">
      <c r="A545" s="39" t="s">
        <v>1000</v>
      </c>
      <c r="B545" s="5"/>
      <c r="C545" s="4" t="s">
        <v>1085</v>
      </c>
      <c r="D545" s="6" t="s">
        <v>1125</v>
      </c>
      <c r="E545" s="7" t="s">
        <v>1126</v>
      </c>
      <c r="F545" s="7" t="str">
        <f t="shared" si="32"/>
        <v>URB_INS_LAV</v>
      </c>
      <c r="G545" s="7"/>
      <c r="H545" s="7" t="s">
        <v>136</v>
      </c>
      <c r="I545" s="6"/>
      <c r="J545" s="41"/>
    </row>
    <row r="546" spans="1:10" outlineLevel="2" x14ac:dyDescent="0.3">
      <c r="A546" s="39" t="s">
        <v>1000</v>
      </c>
      <c r="B546" s="5"/>
      <c r="C546" s="4" t="s">
        <v>1085</v>
      </c>
      <c r="D546" s="6" t="s">
        <v>1127</v>
      </c>
      <c r="E546" s="24" t="s">
        <v>1128</v>
      </c>
      <c r="F546" s="7" t="str">
        <f t="shared" si="32"/>
        <v>URB_INS_LUM</v>
      </c>
      <c r="G546" s="7"/>
      <c r="H546" s="7" t="s">
        <v>131</v>
      </c>
      <c r="I546" s="6"/>
      <c r="J546" s="41"/>
    </row>
    <row r="547" spans="1:10" outlineLevel="2" x14ac:dyDescent="0.25">
      <c r="A547" s="39" t="s">
        <v>1000</v>
      </c>
      <c r="B547" s="5"/>
      <c r="C547" s="4" t="s">
        <v>1085</v>
      </c>
      <c r="D547" s="6" t="s">
        <v>1129</v>
      </c>
      <c r="E547" s="21" t="s">
        <v>1130</v>
      </c>
      <c r="F547" s="7" t="str">
        <f t="shared" si="32"/>
        <v>URB_INS_PTA</v>
      </c>
      <c r="G547" s="7"/>
      <c r="H547" s="7" t="s">
        <v>136</v>
      </c>
      <c r="I547" s="6"/>
      <c r="J547" s="41"/>
    </row>
    <row r="548" spans="1:10" outlineLevel="2" x14ac:dyDescent="0.3">
      <c r="A548" s="39" t="s">
        <v>1000</v>
      </c>
      <c r="B548" s="5"/>
      <c r="C548" s="4" t="s">
        <v>1085</v>
      </c>
      <c r="D548" s="6" t="s">
        <v>1131</v>
      </c>
      <c r="E548" s="25" t="s">
        <v>1132</v>
      </c>
      <c r="F548" s="7" t="str">
        <f t="shared" si="32"/>
        <v>URB_INS_PAL</v>
      </c>
      <c r="G548" s="7"/>
      <c r="H548" s="7" t="s">
        <v>174</v>
      </c>
      <c r="I548" s="6"/>
      <c r="J548" s="41" t="s">
        <v>141</v>
      </c>
    </row>
    <row r="549" spans="1:10" outlineLevel="2" x14ac:dyDescent="0.3">
      <c r="A549" s="39" t="s">
        <v>1000</v>
      </c>
      <c r="B549" s="5"/>
      <c r="C549" s="4" t="s">
        <v>1085</v>
      </c>
      <c r="D549" s="6" t="s">
        <v>1133</v>
      </c>
      <c r="E549" s="24" t="s">
        <v>1134</v>
      </c>
      <c r="F549" s="7" t="str">
        <f t="shared" si="32"/>
        <v>URB_INS_PTT</v>
      </c>
      <c r="G549" s="7"/>
      <c r="H549" s="7" t="s">
        <v>174</v>
      </c>
      <c r="I549" s="6"/>
      <c r="J549" s="41" t="s">
        <v>141</v>
      </c>
    </row>
    <row r="550" spans="1:10" outlineLevel="2" x14ac:dyDescent="0.25">
      <c r="A550" s="39" t="s">
        <v>1000</v>
      </c>
      <c r="B550" s="5"/>
      <c r="C550" s="4" t="s">
        <v>1085</v>
      </c>
      <c r="D550" s="6" t="s">
        <v>1135</v>
      </c>
      <c r="E550" s="21" t="s">
        <v>1136</v>
      </c>
      <c r="F550" s="7" t="str">
        <f t="shared" si="32"/>
        <v>URB_INS_PLN</v>
      </c>
      <c r="G550" s="7"/>
      <c r="H550" s="7" t="s">
        <v>136</v>
      </c>
      <c r="I550" s="6"/>
      <c r="J550" s="41" t="s">
        <v>141</v>
      </c>
    </row>
    <row r="551" spans="1:10" outlineLevel="2" x14ac:dyDescent="0.3">
      <c r="A551" s="39" t="s">
        <v>1000</v>
      </c>
      <c r="B551" s="5"/>
      <c r="C551" s="4" t="s">
        <v>1085</v>
      </c>
      <c r="D551" s="6" t="s">
        <v>1137</v>
      </c>
      <c r="E551" s="25" t="s">
        <v>1138</v>
      </c>
      <c r="F551" s="7" t="str">
        <f t="shared" si="32"/>
        <v>URB_INS_POR</v>
      </c>
      <c r="G551" s="7"/>
      <c r="H551" s="7" t="s">
        <v>280</v>
      </c>
      <c r="I551" s="6"/>
      <c r="J551" s="41" t="s">
        <v>141</v>
      </c>
    </row>
    <row r="552" spans="1:10" outlineLevel="2" x14ac:dyDescent="0.3">
      <c r="A552" s="39" t="s">
        <v>1000</v>
      </c>
      <c r="B552" s="5"/>
      <c r="C552" s="4" t="s">
        <v>1085</v>
      </c>
      <c r="D552" s="6" t="s">
        <v>188</v>
      </c>
      <c r="E552" s="7" t="s">
        <v>189</v>
      </c>
      <c r="F552" s="7" t="str">
        <f t="shared" si="32"/>
        <v>URB_INS_POZ</v>
      </c>
      <c r="G552" s="7"/>
      <c r="H552" s="7" t="s">
        <v>1139</v>
      </c>
      <c r="I552" s="6"/>
      <c r="J552" s="41" t="s">
        <v>141</v>
      </c>
    </row>
    <row r="553" spans="1:10" outlineLevel="2" x14ac:dyDescent="0.3">
      <c r="A553" s="39" t="s">
        <v>1000</v>
      </c>
      <c r="B553" s="5"/>
      <c r="C553" s="4" t="s">
        <v>1085</v>
      </c>
      <c r="D553" s="6" t="s">
        <v>1140</v>
      </c>
      <c r="E553" s="7" t="s">
        <v>1141</v>
      </c>
      <c r="F553" s="7" t="str">
        <f t="shared" si="32"/>
        <v>URB_INS_RTR</v>
      </c>
      <c r="G553" s="7"/>
      <c r="H553" s="7" t="s">
        <v>1142</v>
      </c>
      <c r="I553" s="6"/>
      <c r="J553" s="41" t="s">
        <v>141</v>
      </c>
    </row>
    <row r="554" spans="1:10" outlineLevel="2" x14ac:dyDescent="0.3">
      <c r="A554" s="39" t="s">
        <v>1000</v>
      </c>
      <c r="B554" s="5"/>
      <c r="C554" s="4" t="s">
        <v>1085</v>
      </c>
      <c r="D554" s="6" t="s">
        <v>1143</v>
      </c>
      <c r="E554" s="7" t="s">
        <v>1144</v>
      </c>
      <c r="F554" s="7" t="str">
        <f t="shared" si="32"/>
        <v>URB_INS_RVA</v>
      </c>
      <c r="G554" s="7" t="s">
        <v>1145</v>
      </c>
      <c r="H554" s="7" t="s">
        <v>422</v>
      </c>
      <c r="I554" s="6"/>
      <c r="J554" s="41"/>
    </row>
    <row r="555" spans="1:10" s="10" customFormat="1" outlineLevel="2" x14ac:dyDescent="0.3">
      <c r="A555" s="39" t="s">
        <v>1000</v>
      </c>
      <c r="B555" s="5"/>
      <c r="C555" s="4" t="s">
        <v>1085</v>
      </c>
      <c r="D555" s="6" t="s">
        <v>1146</v>
      </c>
      <c r="E555" s="7" t="s">
        <v>1147</v>
      </c>
      <c r="F555" s="7" t="str">
        <f t="shared" si="32"/>
        <v>URB_INS_RVC</v>
      </c>
      <c r="G555" s="7" t="s">
        <v>1148</v>
      </c>
      <c r="H555" s="7" t="s">
        <v>422</v>
      </c>
      <c r="I555" s="6"/>
      <c r="J555" s="41"/>
    </row>
    <row r="556" spans="1:10" s="10" customFormat="1" outlineLevel="2" x14ac:dyDescent="0.3">
      <c r="A556" s="39" t="s">
        <v>1000</v>
      </c>
      <c r="B556" s="5"/>
      <c r="C556" s="4" t="s">
        <v>1085</v>
      </c>
      <c r="D556" s="6" t="s">
        <v>1149</v>
      </c>
      <c r="E556" s="7" t="s">
        <v>1150</v>
      </c>
      <c r="F556" s="7" t="str">
        <f t="shared" si="32"/>
        <v>URB_INS_RVJ</v>
      </c>
      <c r="G556" s="7" t="s">
        <v>1151</v>
      </c>
      <c r="H556" s="7" t="s">
        <v>422</v>
      </c>
      <c r="I556" s="6"/>
      <c r="J556" s="41"/>
    </row>
    <row r="557" spans="1:10" outlineLevel="2" x14ac:dyDescent="0.3">
      <c r="A557" s="39" t="s">
        <v>1000</v>
      </c>
      <c r="B557" s="5"/>
      <c r="C557" s="4" t="s">
        <v>1085</v>
      </c>
      <c r="D557" s="6" t="s">
        <v>166</v>
      </c>
      <c r="E557" s="7" t="s">
        <v>167</v>
      </c>
      <c r="F557" s="7" t="str">
        <f t="shared" si="32"/>
        <v>URB_INS_REJ</v>
      </c>
      <c r="G557" s="7"/>
      <c r="H557" s="7" t="s">
        <v>422</v>
      </c>
      <c r="I557" s="6"/>
      <c r="J557" s="41"/>
    </row>
    <row r="558" spans="1:10" outlineLevel="2" x14ac:dyDescent="0.3">
      <c r="A558" s="39" t="s">
        <v>1000</v>
      </c>
      <c r="B558" s="5"/>
      <c r="C558" s="4" t="s">
        <v>1085</v>
      </c>
      <c r="D558" s="6" t="s">
        <v>1152</v>
      </c>
      <c r="E558" s="7" t="s">
        <v>1153</v>
      </c>
      <c r="F558" s="7" t="str">
        <f t="shared" si="32"/>
        <v>URB_INS_TBE</v>
      </c>
      <c r="G558" s="7"/>
      <c r="H558" s="7" t="s">
        <v>1154</v>
      </c>
      <c r="I558" s="6"/>
      <c r="J558" s="41"/>
    </row>
    <row r="559" spans="1:10" outlineLevel="2" x14ac:dyDescent="0.3">
      <c r="A559" s="39" t="s">
        <v>1000</v>
      </c>
      <c r="B559" s="5"/>
      <c r="C559" s="4" t="s">
        <v>1085</v>
      </c>
      <c r="D559" s="6" t="s">
        <v>148</v>
      </c>
      <c r="E559" s="24" t="s">
        <v>149</v>
      </c>
      <c r="F559" s="7" t="str">
        <f t="shared" si="32"/>
        <v>URB_INS_TUB</v>
      </c>
      <c r="G559" s="7"/>
      <c r="H559" s="7" t="s">
        <v>1154</v>
      </c>
      <c r="I559" s="6"/>
      <c r="J559" s="41" t="s">
        <v>41</v>
      </c>
    </row>
    <row r="560" spans="1:10" outlineLevel="2" x14ac:dyDescent="0.25">
      <c r="A560" s="39" t="s">
        <v>1000</v>
      </c>
      <c r="B560" s="5"/>
      <c r="C560" s="4" t="s">
        <v>1085</v>
      </c>
      <c r="D560" s="6" t="s">
        <v>1155</v>
      </c>
      <c r="E560" s="21" t="s">
        <v>1156</v>
      </c>
      <c r="F560" s="7" t="str">
        <f t="shared" si="32"/>
        <v>URB_INS_VLL</v>
      </c>
      <c r="G560" s="7"/>
      <c r="H560" s="7" t="s">
        <v>428</v>
      </c>
      <c r="I560" s="6"/>
      <c r="J560" s="41"/>
    </row>
    <row r="561" spans="1:10" s="10" customFormat="1" outlineLevel="2" x14ac:dyDescent="0.3">
      <c r="A561" s="39" t="s">
        <v>1000</v>
      </c>
      <c r="B561" s="5"/>
      <c r="C561" s="4" t="s">
        <v>1085</v>
      </c>
      <c r="D561" s="6" t="s">
        <v>425</v>
      </c>
      <c r="E561" s="25" t="s">
        <v>426</v>
      </c>
      <c r="F561" s="7" t="str">
        <f t="shared" si="32"/>
        <v>URB_INS_VLO</v>
      </c>
      <c r="G561" s="7" t="s">
        <v>102</v>
      </c>
      <c r="H561" s="7" t="s">
        <v>428</v>
      </c>
      <c r="I561" s="6"/>
      <c r="J561" s="41"/>
    </row>
    <row r="562" spans="1:10" ht="20.100000000000001" customHeight="1" outlineLevel="1" x14ac:dyDescent="0.3">
      <c r="A562" s="39" t="s">
        <v>1000</v>
      </c>
      <c r="B562" s="18"/>
      <c r="C562" s="18" t="s">
        <v>796</v>
      </c>
      <c r="D562" s="19"/>
      <c r="E562" s="20"/>
      <c r="F562" s="20"/>
      <c r="G562" s="20"/>
      <c r="H562" s="20"/>
      <c r="I562" s="19"/>
      <c r="J562" s="42"/>
    </row>
    <row r="563" spans="1:10" outlineLevel="2" x14ac:dyDescent="0.25">
      <c r="A563" s="39" t="s">
        <v>1000</v>
      </c>
      <c r="B563" s="5"/>
      <c r="C563" s="4" t="s">
        <v>758</v>
      </c>
      <c r="D563" s="6" t="s">
        <v>767</v>
      </c>
      <c r="E563" s="21" t="s">
        <v>768</v>
      </c>
      <c r="F563" s="7" t="str">
        <f t="shared" ref="F563:F571" si="33">A563&amp;"_"&amp;C563&amp;"_"&amp;E563</f>
        <v>URB_MOB_BNC</v>
      </c>
      <c r="G563" s="7" t="s">
        <v>389</v>
      </c>
      <c r="H563" s="7" t="s">
        <v>761</v>
      </c>
      <c r="I563" s="6"/>
      <c r="J563" s="41" t="s">
        <v>141</v>
      </c>
    </row>
    <row r="564" spans="1:10" outlineLevel="2" x14ac:dyDescent="0.3">
      <c r="A564" s="39" t="s">
        <v>1000</v>
      </c>
      <c r="B564" s="5"/>
      <c r="C564" s="4" t="s">
        <v>758</v>
      </c>
      <c r="D564" s="6" t="s">
        <v>1157</v>
      </c>
      <c r="E564" s="25" t="s">
        <v>1158</v>
      </c>
      <c r="F564" s="7" t="str">
        <f t="shared" si="33"/>
        <v>URB_MOB_BOL</v>
      </c>
      <c r="G564" s="7"/>
      <c r="H564" s="7" t="s">
        <v>280</v>
      </c>
      <c r="I564" s="6"/>
      <c r="J564" s="41" t="s">
        <v>141</v>
      </c>
    </row>
    <row r="565" spans="1:10" outlineLevel="2" x14ac:dyDescent="0.3">
      <c r="A565" s="39" t="s">
        <v>1000</v>
      </c>
      <c r="B565" s="5"/>
      <c r="C565" s="4" t="s">
        <v>758</v>
      </c>
      <c r="D565" s="6" t="s">
        <v>1159</v>
      </c>
      <c r="E565" s="24" t="s">
        <v>1160</v>
      </c>
      <c r="F565" s="7" t="str">
        <f t="shared" si="33"/>
        <v>URB_MOB_JIN</v>
      </c>
      <c r="G565" s="7"/>
      <c r="H565" s="7" t="s">
        <v>280</v>
      </c>
      <c r="I565" s="6"/>
      <c r="J565" s="41"/>
    </row>
    <row r="566" spans="1:10" outlineLevel="2" x14ac:dyDescent="0.25">
      <c r="A566" s="39" t="s">
        <v>1000</v>
      </c>
      <c r="B566" s="5"/>
      <c r="C566" s="4" t="s">
        <v>758</v>
      </c>
      <c r="D566" s="6" t="s">
        <v>791</v>
      </c>
      <c r="E566" s="21" t="s">
        <v>792</v>
      </c>
      <c r="F566" s="7" t="str">
        <f t="shared" si="33"/>
        <v>URB_MOB_MRQ</v>
      </c>
      <c r="G566" s="7" t="s">
        <v>793</v>
      </c>
      <c r="H566" s="7" t="s">
        <v>280</v>
      </c>
      <c r="I566" s="6"/>
      <c r="J566" s="41"/>
    </row>
    <row r="567" spans="1:10" outlineLevel="2" x14ac:dyDescent="0.25">
      <c r="A567" s="39" t="s">
        <v>1000</v>
      </c>
      <c r="B567" s="5"/>
      <c r="C567" s="4" t="s">
        <v>758</v>
      </c>
      <c r="D567" s="6" t="s">
        <v>1161</v>
      </c>
      <c r="E567" s="21" t="s">
        <v>1162</v>
      </c>
      <c r="F567" s="7" t="str">
        <f t="shared" si="33"/>
        <v>URB_MOB_MBU</v>
      </c>
      <c r="G567" s="7" t="s">
        <v>545</v>
      </c>
      <c r="H567" s="7" t="s">
        <v>280</v>
      </c>
      <c r="I567" s="6"/>
      <c r="J567" s="41"/>
    </row>
    <row r="568" spans="1:10" outlineLevel="2" x14ac:dyDescent="0.3">
      <c r="A568" s="39" t="s">
        <v>1000</v>
      </c>
      <c r="B568" s="5"/>
      <c r="C568" s="4" t="s">
        <v>758</v>
      </c>
      <c r="D568" s="6" t="s">
        <v>801</v>
      </c>
      <c r="E568" s="25" t="s">
        <v>802</v>
      </c>
      <c r="F568" s="7" t="str">
        <f t="shared" si="33"/>
        <v>URB_MOB_PAP</v>
      </c>
      <c r="G568" s="7" t="s">
        <v>803</v>
      </c>
      <c r="H568" s="7" t="s">
        <v>761</v>
      </c>
      <c r="I568" s="6"/>
      <c r="J568" s="41" t="s">
        <v>141</v>
      </c>
    </row>
    <row r="569" spans="1:10" outlineLevel="2" x14ac:dyDescent="0.3">
      <c r="A569" s="39" t="s">
        <v>1000</v>
      </c>
      <c r="B569" s="5"/>
      <c r="C569" s="4" t="s">
        <v>758</v>
      </c>
      <c r="D569" s="6" t="s">
        <v>804</v>
      </c>
      <c r="E569" s="7" t="s">
        <v>805</v>
      </c>
      <c r="F569" s="7" t="str">
        <f t="shared" si="33"/>
        <v>URB_MOB_PAR</v>
      </c>
      <c r="G569" s="7"/>
      <c r="H569" s="7" t="s">
        <v>280</v>
      </c>
      <c r="I569" s="6"/>
      <c r="J569" s="41"/>
    </row>
    <row r="570" spans="1:10" outlineLevel="2" x14ac:dyDescent="0.3">
      <c r="A570" s="39" t="s">
        <v>1000</v>
      </c>
      <c r="B570" s="5"/>
      <c r="C570" s="4" t="s">
        <v>758</v>
      </c>
      <c r="D570" s="6" t="s">
        <v>1163</v>
      </c>
      <c r="E570" s="7" t="s">
        <v>1164</v>
      </c>
      <c r="F570" s="7" t="str">
        <f t="shared" si="33"/>
        <v>URB_MOB_PME</v>
      </c>
      <c r="G570" s="7"/>
      <c r="H570" s="7" t="s">
        <v>280</v>
      </c>
      <c r="I570" s="6"/>
      <c r="J570" s="41" t="s">
        <v>41</v>
      </c>
    </row>
    <row r="571" spans="1:10" outlineLevel="2" x14ac:dyDescent="0.3">
      <c r="A571" s="39" t="s">
        <v>1000</v>
      </c>
      <c r="B571" s="5"/>
      <c r="C571" s="4" t="s">
        <v>758</v>
      </c>
      <c r="D571" s="6" t="s">
        <v>1165</v>
      </c>
      <c r="E571" s="7" t="s">
        <v>1166</v>
      </c>
      <c r="F571" s="7" t="str">
        <f t="shared" si="33"/>
        <v>URB_MOB_PLI</v>
      </c>
      <c r="G571" s="7"/>
      <c r="H571" s="7" t="s">
        <v>1124</v>
      </c>
      <c r="I571" s="6"/>
      <c r="J571" s="41"/>
    </row>
    <row r="572" spans="1:10" ht="20.100000000000001" customHeight="1" outlineLevel="1" x14ac:dyDescent="0.3">
      <c r="A572" s="39" t="s">
        <v>1000</v>
      </c>
      <c r="B572" s="18"/>
      <c r="C572" s="18" t="s">
        <v>423</v>
      </c>
      <c r="D572" s="19"/>
      <c r="E572" s="20"/>
      <c r="F572" s="20"/>
      <c r="G572" s="20"/>
      <c r="H572" s="20"/>
      <c r="I572" s="19"/>
      <c r="J572" s="42"/>
    </row>
    <row r="573" spans="1:10" outlineLevel="2" x14ac:dyDescent="0.3">
      <c r="A573" s="39" t="s">
        <v>1000</v>
      </c>
      <c r="B573" s="6"/>
      <c r="C573" s="4" t="s">
        <v>1167</v>
      </c>
      <c r="D573" s="6" t="s">
        <v>1168</v>
      </c>
      <c r="E573" s="7" t="s">
        <v>1169</v>
      </c>
      <c r="F573" s="7" t="str">
        <f t="shared" ref="F573:F581" si="34">A573&amp;"_"&amp;C573&amp;"_"&amp;E573</f>
        <v>URB_SEN_FLE</v>
      </c>
      <c r="G573" s="7"/>
      <c r="H573" s="7" t="s">
        <v>280</v>
      </c>
      <c r="I573" s="6"/>
      <c r="J573" s="41"/>
    </row>
    <row r="574" spans="1:10" outlineLevel="2" x14ac:dyDescent="0.3">
      <c r="A574" s="39" t="s">
        <v>1000</v>
      </c>
      <c r="B574" s="6"/>
      <c r="C574" s="4" t="s">
        <v>1167</v>
      </c>
      <c r="D574" s="6" t="s">
        <v>1170</v>
      </c>
      <c r="E574" s="7" t="s">
        <v>1085</v>
      </c>
      <c r="F574" s="7" t="str">
        <f t="shared" si="34"/>
        <v>URB_SEN_INS</v>
      </c>
      <c r="G574" s="7"/>
      <c r="H574" s="7" t="s">
        <v>280</v>
      </c>
      <c r="I574" s="6"/>
      <c r="J574" s="41"/>
    </row>
    <row r="575" spans="1:10" outlineLevel="2" x14ac:dyDescent="0.3">
      <c r="A575" s="39" t="s">
        <v>1000</v>
      </c>
      <c r="B575" s="6"/>
      <c r="C575" s="4" t="s">
        <v>1167</v>
      </c>
      <c r="D575" s="6" t="s">
        <v>1171</v>
      </c>
      <c r="E575" s="7" t="s">
        <v>1172</v>
      </c>
      <c r="F575" s="7" t="str">
        <f t="shared" si="34"/>
        <v>URB_SEN_MVI</v>
      </c>
      <c r="G575" s="7"/>
      <c r="H575" s="7" t="s">
        <v>280</v>
      </c>
      <c r="I575" s="6"/>
      <c r="J575" s="41"/>
    </row>
    <row r="576" spans="1:10" outlineLevel="2" x14ac:dyDescent="0.3">
      <c r="A576" s="39" t="s">
        <v>1000</v>
      </c>
      <c r="B576" s="6"/>
      <c r="C576" s="4" t="s">
        <v>1167</v>
      </c>
      <c r="D576" s="6" t="s">
        <v>1173</v>
      </c>
      <c r="E576" s="7" t="s">
        <v>1174</v>
      </c>
      <c r="F576" s="7" t="str">
        <f t="shared" si="34"/>
        <v>URB_SEN_PPE</v>
      </c>
      <c r="G576" s="7"/>
      <c r="H576" s="7" t="s">
        <v>280</v>
      </c>
      <c r="I576" s="6"/>
      <c r="J576" s="41"/>
    </row>
    <row r="577" spans="1:10" outlineLevel="2" x14ac:dyDescent="0.3">
      <c r="A577" s="39" t="s">
        <v>1000</v>
      </c>
      <c r="B577" s="6"/>
      <c r="C577" s="4" t="s">
        <v>1167</v>
      </c>
      <c r="D577" s="6" t="s">
        <v>750</v>
      </c>
      <c r="E577" s="7" t="s">
        <v>751</v>
      </c>
      <c r="F577" s="7" t="str">
        <f t="shared" si="34"/>
        <v>URB_SEN_PIN</v>
      </c>
      <c r="G577" s="7"/>
      <c r="H577" s="7" t="s">
        <v>280</v>
      </c>
      <c r="I577" s="6"/>
      <c r="J577" s="41" t="s">
        <v>104</v>
      </c>
    </row>
    <row r="578" spans="1:10" outlineLevel="2" x14ac:dyDescent="0.3">
      <c r="A578" s="39" t="s">
        <v>1000</v>
      </c>
      <c r="B578" s="6"/>
      <c r="C578" s="4" t="s">
        <v>1167</v>
      </c>
      <c r="D578" s="6" t="s">
        <v>1175</v>
      </c>
      <c r="E578" s="7" t="s">
        <v>1176</v>
      </c>
      <c r="F578" s="7" t="str">
        <f t="shared" si="34"/>
        <v>URB_SEN_POS</v>
      </c>
      <c r="G578" s="7"/>
      <c r="H578" s="7" t="s">
        <v>280</v>
      </c>
      <c r="I578" s="6"/>
      <c r="J578" s="41"/>
    </row>
    <row r="579" spans="1:10" outlineLevel="2" x14ac:dyDescent="0.3">
      <c r="A579" s="39" t="s">
        <v>1000</v>
      </c>
      <c r="B579" s="6"/>
      <c r="C579" s="4" t="s">
        <v>1167</v>
      </c>
      <c r="D579" s="6" t="s">
        <v>1177</v>
      </c>
      <c r="E579" s="7" t="s">
        <v>1167</v>
      </c>
      <c r="F579" s="7" t="str">
        <f t="shared" si="34"/>
        <v>URB_SEN_SEN</v>
      </c>
      <c r="G579" s="7"/>
      <c r="H579" s="7" t="s">
        <v>280</v>
      </c>
      <c r="I579" s="6"/>
      <c r="J579" s="41"/>
    </row>
    <row r="580" spans="1:10" outlineLevel="2" x14ac:dyDescent="0.3">
      <c r="A580" s="39" t="s">
        <v>1000</v>
      </c>
      <c r="B580" s="6"/>
      <c r="C580" s="4" t="s">
        <v>1167</v>
      </c>
      <c r="D580" s="6" t="s">
        <v>1178</v>
      </c>
      <c r="E580" s="7" t="s">
        <v>1179</v>
      </c>
      <c r="F580" s="7" t="str">
        <f t="shared" si="34"/>
        <v>URB_SEN_SHO</v>
      </c>
      <c r="G580" s="7"/>
      <c r="H580" s="7" t="s">
        <v>280</v>
      </c>
      <c r="I580" s="6"/>
      <c r="J580" s="41"/>
    </row>
    <row r="581" spans="1:10" outlineLevel="2" x14ac:dyDescent="0.3">
      <c r="A581" s="39" t="s">
        <v>1000</v>
      </c>
      <c r="B581" s="6"/>
      <c r="C581" s="4" t="s">
        <v>1167</v>
      </c>
      <c r="D581" s="6" t="s">
        <v>1180</v>
      </c>
      <c r="E581" s="7" t="s">
        <v>1181</v>
      </c>
      <c r="F581" s="7" t="str">
        <f t="shared" si="34"/>
        <v>URB_SEN_SVE</v>
      </c>
      <c r="G581" s="7"/>
      <c r="H581" s="7" t="s">
        <v>280</v>
      </c>
      <c r="I581" s="6"/>
      <c r="J581" s="41"/>
    </row>
    <row r="582" spans="1:10" ht="20.100000000000001" customHeight="1" x14ac:dyDescent="0.3">
      <c r="A582" s="39" t="s">
        <v>1182</v>
      </c>
      <c r="B582" s="17" t="s">
        <v>1183</v>
      </c>
      <c r="C582" s="16"/>
      <c r="D582" s="17"/>
      <c r="E582" s="16"/>
      <c r="F582" s="16"/>
      <c r="G582" s="16"/>
      <c r="H582" s="16"/>
      <c r="I582" s="17"/>
      <c r="J582" s="40"/>
    </row>
    <row r="583" spans="1:10" ht="20.100000000000001" customHeight="1" outlineLevel="1" x14ac:dyDescent="0.3">
      <c r="A583" s="39" t="s">
        <v>1182</v>
      </c>
      <c r="B583" s="18"/>
      <c r="C583" s="18" t="s">
        <v>1184</v>
      </c>
      <c r="D583" s="19"/>
      <c r="E583" s="20"/>
      <c r="F583" s="20"/>
      <c r="G583" s="20"/>
      <c r="H583" s="20"/>
      <c r="I583" s="19"/>
      <c r="J583" s="42"/>
    </row>
    <row r="584" spans="1:10" outlineLevel="2" x14ac:dyDescent="0.3">
      <c r="A584" s="39" t="s">
        <v>1182</v>
      </c>
      <c r="B584" s="6"/>
      <c r="C584" s="4" t="s">
        <v>1185</v>
      </c>
      <c r="D584" s="6" t="s">
        <v>1186</v>
      </c>
      <c r="E584" s="7" t="s">
        <v>1185</v>
      </c>
      <c r="F584" s="7" t="str">
        <f>A584&amp;"_"&amp;C584&amp;"_"&amp;E584</f>
        <v>VIL_ALI_ALI</v>
      </c>
      <c r="G584" s="7"/>
      <c r="H584" s="7" t="s">
        <v>136</v>
      </c>
      <c r="I584" s="6"/>
      <c r="J584" s="41"/>
    </row>
    <row r="585" spans="1:10" outlineLevel="2" x14ac:dyDescent="0.3">
      <c r="A585" s="39" t="s">
        <v>1182</v>
      </c>
      <c r="B585" s="6"/>
      <c r="C585" s="4" t="s">
        <v>1185</v>
      </c>
      <c r="D585" s="6" t="s">
        <v>1187</v>
      </c>
      <c r="E585" s="7" t="s">
        <v>1188</v>
      </c>
      <c r="F585" s="7" t="str">
        <f>A585&amp;"_"&amp;C585&amp;"_"&amp;E585</f>
        <v>VIL_ALI_CVI</v>
      </c>
      <c r="G585" s="7"/>
      <c r="H585" s="7" t="s">
        <v>136</v>
      </c>
      <c r="I585" s="6"/>
      <c r="J585" s="41"/>
    </row>
    <row r="586" spans="1:10" outlineLevel="2" x14ac:dyDescent="0.3">
      <c r="A586" s="39" t="s">
        <v>1182</v>
      </c>
      <c r="B586" s="6"/>
      <c r="C586" s="4" t="s">
        <v>1185</v>
      </c>
      <c r="D586" s="6" t="s">
        <v>1189</v>
      </c>
      <c r="E586" s="7" t="s">
        <v>1190</v>
      </c>
      <c r="F586" s="7" t="str">
        <f>A586&amp;"_"&amp;C586&amp;"_"&amp;E586</f>
        <v>VIL_ALI_GCA</v>
      </c>
      <c r="G586" s="7"/>
      <c r="H586" s="7" t="s">
        <v>136</v>
      </c>
      <c r="I586" s="6"/>
      <c r="J586" s="41"/>
    </row>
    <row r="587" spans="1:10" outlineLevel="2" x14ac:dyDescent="0.3">
      <c r="A587" s="39" t="s">
        <v>1182</v>
      </c>
      <c r="B587" s="6"/>
      <c r="C587" s="4" t="s">
        <v>1185</v>
      </c>
      <c r="D587" s="6" t="s">
        <v>1191</v>
      </c>
      <c r="E587" s="7" t="s">
        <v>1192</v>
      </c>
      <c r="F587" s="7" t="str">
        <f>A587&amp;"_"&amp;C587&amp;"_"&amp;E587</f>
        <v>VIL_ALI_PKI</v>
      </c>
      <c r="G587" s="7"/>
      <c r="H587" s="7" t="s">
        <v>280</v>
      </c>
      <c r="I587" s="6"/>
      <c r="J587" s="41"/>
    </row>
    <row r="588" spans="1:10" ht="20.100000000000001" customHeight="1" outlineLevel="1" x14ac:dyDescent="0.3">
      <c r="A588" s="39" t="s">
        <v>1182</v>
      </c>
      <c r="B588" s="18"/>
      <c r="C588" s="18" t="s">
        <v>1193</v>
      </c>
      <c r="D588" s="19"/>
      <c r="E588" s="20"/>
      <c r="F588" s="20"/>
      <c r="G588" s="20"/>
      <c r="H588" s="20"/>
      <c r="I588" s="19"/>
      <c r="J588" s="42"/>
    </row>
    <row r="589" spans="1:10" outlineLevel="2" x14ac:dyDescent="0.25">
      <c r="A589" s="39" t="s">
        <v>1182</v>
      </c>
      <c r="B589" s="6"/>
      <c r="C589" s="4" t="s">
        <v>1010</v>
      </c>
      <c r="D589" s="6" t="s">
        <v>1194</v>
      </c>
      <c r="E589" s="21" t="s">
        <v>1195</v>
      </c>
      <c r="F589" s="7" t="str">
        <f t="shared" ref="F589:F604" si="35">A589&amp;"_"&amp;C589&amp;"_"&amp;E589</f>
        <v>VIL_FIR_ARN</v>
      </c>
      <c r="G589" s="7"/>
      <c r="H589" s="7" t="s">
        <v>280</v>
      </c>
      <c r="I589" s="6"/>
      <c r="J589" s="41"/>
    </row>
    <row r="590" spans="1:10" outlineLevel="2" x14ac:dyDescent="0.3">
      <c r="A590" s="39" t="s">
        <v>1182</v>
      </c>
      <c r="B590" s="6"/>
      <c r="C590" s="4" t="s">
        <v>1010</v>
      </c>
      <c r="D590" s="6" t="s">
        <v>1014</v>
      </c>
      <c r="E590" s="26" t="s">
        <v>1015</v>
      </c>
      <c r="F590" s="7" t="str">
        <f t="shared" si="35"/>
        <v>VIL_FIR_BAS</v>
      </c>
      <c r="G590" s="7"/>
      <c r="H590" s="7" t="s">
        <v>280</v>
      </c>
      <c r="I590" s="6"/>
      <c r="J590" s="41" t="s">
        <v>69</v>
      </c>
    </row>
    <row r="591" spans="1:10" outlineLevel="2" x14ac:dyDescent="0.25">
      <c r="A591" s="39" t="s">
        <v>1182</v>
      </c>
      <c r="B591" s="6"/>
      <c r="C591" s="4" t="s">
        <v>1010</v>
      </c>
      <c r="D591" s="6" t="s">
        <v>992</v>
      </c>
      <c r="E591" s="21" t="s">
        <v>993</v>
      </c>
      <c r="F591" s="7" t="str">
        <f t="shared" si="35"/>
        <v>VIL_FIR_BER</v>
      </c>
      <c r="G591" s="7"/>
      <c r="H591" s="7" t="s">
        <v>280</v>
      </c>
      <c r="I591" s="6"/>
      <c r="J591" s="41"/>
    </row>
    <row r="592" spans="1:10" outlineLevel="2" x14ac:dyDescent="0.25">
      <c r="A592" s="39" t="s">
        <v>1182</v>
      </c>
      <c r="B592" s="6"/>
      <c r="C592" s="4" t="s">
        <v>1010</v>
      </c>
      <c r="D592" s="6" t="s">
        <v>1196</v>
      </c>
      <c r="E592" s="21" t="s">
        <v>1197</v>
      </c>
      <c r="F592" s="7" t="str">
        <f t="shared" si="35"/>
        <v>VIL_FIR_CLZ</v>
      </c>
      <c r="G592" s="7"/>
      <c r="H592" s="7" t="s">
        <v>280</v>
      </c>
      <c r="I592" s="6"/>
      <c r="J592" s="41"/>
    </row>
    <row r="593" spans="1:10" outlineLevel="2" x14ac:dyDescent="0.3">
      <c r="A593" s="39" t="s">
        <v>1182</v>
      </c>
      <c r="B593" s="6"/>
      <c r="C593" s="4" t="s">
        <v>1010</v>
      </c>
      <c r="D593" s="6" t="s">
        <v>1016</v>
      </c>
      <c r="E593" s="25" t="s">
        <v>1017</v>
      </c>
      <c r="F593" s="7" t="str">
        <f t="shared" si="35"/>
        <v>VIL_FIR_CRO</v>
      </c>
      <c r="G593" s="7" t="s">
        <v>1018</v>
      </c>
      <c r="H593" s="7" t="s">
        <v>280</v>
      </c>
      <c r="I593" s="6"/>
      <c r="J593" s="41" t="s">
        <v>62</v>
      </c>
    </row>
    <row r="594" spans="1:10" outlineLevel="2" x14ac:dyDescent="0.3">
      <c r="A594" s="39" t="s">
        <v>1182</v>
      </c>
      <c r="B594" s="6"/>
      <c r="C594" s="4" t="s">
        <v>1010</v>
      </c>
      <c r="D594" s="6" t="s">
        <v>1019</v>
      </c>
      <c r="E594" s="7" t="s">
        <v>1020</v>
      </c>
      <c r="F594" s="7" t="str">
        <f t="shared" si="35"/>
        <v>VIL_FIR_CIN</v>
      </c>
      <c r="G594" s="7"/>
      <c r="H594" s="7" t="s">
        <v>280</v>
      </c>
      <c r="I594" s="6"/>
      <c r="J594" s="41" t="s">
        <v>62</v>
      </c>
    </row>
    <row r="595" spans="1:10" outlineLevel="2" x14ac:dyDescent="0.3">
      <c r="A595" s="39" t="s">
        <v>1182</v>
      </c>
      <c r="B595" s="6"/>
      <c r="C595" s="4" t="s">
        <v>1010</v>
      </c>
      <c r="D595" s="6" t="s">
        <v>127</v>
      </c>
      <c r="E595" s="7" t="s">
        <v>128</v>
      </c>
      <c r="F595" s="7" t="str">
        <f t="shared" si="35"/>
        <v>VIL_FIR_COL</v>
      </c>
      <c r="G595" s="7"/>
      <c r="H595" s="7" t="s">
        <v>112</v>
      </c>
      <c r="I595" s="6"/>
      <c r="J595" s="41" t="s">
        <v>41</v>
      </c>
    </row>
    <row r="596" spans="1:10" outlineLevel="2" x14ac:dyDescent="0.3">
      <c r="A596" s="39" t="s">
        <v>1182</v>
      </c>
      <c r="B596" s="6"/>
      <c r="C596" s="4" t="s">
        <v>1010</v>
      </c>
      <c r="D596" s="6" t="s">
        <v>134</v>
      </c>
      <c r="E596" s="24" t="s">
        <v>135</v>
      </c>
      <c r="F596" s="7" t="str">
        <f t="shared" si="35"/>
        <v>VIL_FIR_CUN</v>
      </c>
      <c r="G596" s="7"/>
      <c r="H596" s="7" t="s">
        <v>136</v>
      </c>
      <c r="I596" s="6"/>
      <c r="J596" s="41" t="s">
        <v>41</v>
      </c>
    </row>
    <row r="597" spans="1:10" outlineLevel="2" x14ac:dyDescent="0.25">
      <c r="A597" s="39" t="s">
        <v>1182</v>
      </c>
      <c r="B597" s="6"/>
      <c r="C597" s="4" t="s">
        <v>1010</v>
      </c>
      <c r="D597" s="6" t="s">
        <v>1198</v>
      </c>
      <c r="E597" s="21" t="s">
        <v>1199</v>
      </c>
      <c r="F597" s="7" t="str">
        <f t="shared" si="35"/>
        <v>VIL_FIR_ESR</v>
      </c>
      <c r="G597" s="7"/>
      <c r="H597" s="7" t="s">
        <v>136</v>
      </c>
      <c r="I597" s="6"/>
      <c r="J597" s="41" t="s">
        <v>141</v>
      </c>
    </row>
    <row r="598" spans="1:10" outlineLevel="2" x14ac:dyDescent="0.3">
      <c r="A598" s="39" t="s">
        <v>1182</v>
      </c>
      <c r="B598" s="6"/>
      <c r="C598" s="4" t="s">
        <v>1010</v>
      </c>
      <c r="D598" s="6" t="s">
        <v>77</v>
      </c>
      <c r="E598" s="25" t="s">
        <v>36</v>
      </c>
      <c r="F598" s="7" t="str">
        <f t="shared" si="35"/>
        <v>VIL_FIR_GEO</v>
      </c>
      <c r="G598" s="7"/>
      <c r="H598" s="7" t="s">
        <v>78</v>
      </c>
      <c r="I598" s="6"/>
      <c r="J598" s="41" t="s">
        <v>79</v>
      </c>
    </row>
    <row r="599" spans="1:10" outlineLevel="2" x14ac:dyDescent="0.3">
      <c r="A599" s="39" t="s">
        <v>1182</v>
      </c>
      <c r="B599" s="6"/>
      <c r="C599" s="4" t="s">
        <v>1010</v>
      </c>
      <c r="D599" s="6" t="s">
        <v>1200</v>
      </c>
      <c r="E599" s="24" t="s">
        <v>1201</v>
      </c>
      <c r="F599" s="7" t="str">
        <f t="shared" si="35"/>
        <v>VIL_FIR_MED</v>
      </c>
      <c r="G599" s="7"/>
      <c r="H599" s="7" t="s">
        <v>136</v>
      </c>
      <c r="I599" s="6"/>
      <c r="J599" s="41"/>
    </row>
    <row r="600" spans="1:10" outlineLevel="2" x14ac:dyDescent="0.25">
      <c r="A600" s="39" t="s">
        <v>1182</v>
      </c>
      <c r="B600" s="6"/>
      <c r="C600" s="4" t="s">
        <v>1010</v>
      </c>
      <c r="D600" s="6" t="s">
        <v>1202</v>
      </c>
      <c r="E600" s="21" t="s">
        <v>1203</v>
      </c>
      <c r="F600" s="7" t="str">
        <f t="shared" si="35"/>
        <v>VIL_FIR_PLF</v>
      </c>
      <c r="G600" s="7"/>
      <c r="H600" s="7" t="s">
        <v>136</v>
      </c>
      <c r="I600" s="6"/>
      <c r="J600" s="41"/>
    </row>
    <row r="601" spans="1:10" outlineLevel="2" x14ac:dyDescent="0.25">
      <c r="A601" s="39" t="s">
        <v>1182</v>
      </c>
      <c r="B601" s="6"/>
      <c r="C601" s="4" t="s">
        <v>1010</v>
      </c>
      <c r="D601" s="6" t="s">
        <v>1204</v>
      </c>
      <c r="E601" s="21" t="s">
        <v>1205</v>
      </c>
      <c r="F601" s="7" t="str">
        <f t="shared" ref="F601" si="36">A601&amp;"_"&amp;C601&amp;"_"&amp;E601</f>
        <v>VIL_FIR_RIE</v>
      </c>
      <c r="G601" s="7"/>
      <c r="H601" s="7" t="s">
        <v>78</v>
      </c>
      <c r="I601" s="6"/>
      <c r="J601" s="41"/>
    </row>
    <row r="602" spans="1:10" outlineLevel="2" x14ac:dyDescent="0.3">
      <c r="A602" s="39" t="s">
        <v>1182</v>
      </c>
      <c r="B602" s="6"/>
      <c r="C602" s="4" t="s">
        <v>1010</v>
      </c>
      <c r="D602" s="6" t="s">
        <v>1025</v>
      </c>
      <c r="E602" s="26" t="s">
        <v>1026</v>
      </c>
      <c r="F602" s="7" t="str">
        <f t="shared" si="35"/>
        <v>VIL_FIR_SUB</v>
      </c>
      <c r="G602" s="7"/>
      <c r="H602" s="7" t="s">
        <v>136</v>
      </c>
      <c r="I602" s="6"/>
      <c r="J602" s="41" t="s">
        <v>69</v>
      </c>
    </row>
    <row r="603" spans="1:10" outlineLevel="2" x14ac:dyDescent="0.25">
      <c r="A603" s="39" t="s">
        <v>1182</v>
      </c>
      <c r="B603" s="6"/>
      <c r="C603" s="4" t="s">
        <v>1010</v>
      </c>
      <c r="D603" s="6" t="s">
        <v>150</v>
      </c>
      <c r="E603" s="21" t="s">
        <v>151</v>
      </c>
      <c r="F603" s="7" t="str">
        <f t="shared" si="35"/>
        <v>VIL_FIR_TUD</v>
      </c>
      <c r="G603" s="7"/>
      <c r="H603" s="7" t="s">
        <v>136</v>
      </c>
      <c r="I603" s="6"/>
      <c r="J603" s="41" t="s">
        <v>41</v>
      </c>
    </row>
    <row r="604" spans="1:10" outlineLevel="2" x14ac:dyDescent="0.3">
      <c r="A604" s="39" t="s">
        <v>1182</v>
      </c>
      <c r="B604" s="6"/>
      <c r="C604" s="4" t="s">
        <v>1010</v>
      </c>
      <c r="D604" s="6" t="s">
        <v>1079</v>
      </c>
      <c r="E604" s="25" t="s">
        <v>1080</v>
      </c>
      <c r="F604" s="7" t="str">
        <f t="shared" si="35"/>
        <v>VIL_FIR_ZAN</v>
      </c>
      <c r="G604" s="7"/>
      <c r="H604" s="7" t="s">
        <v>136</v>
      </c>
      <c r="I604" s="6"/>
      <c r="J604" s="41" t="s">
        <v>69</v>
      </c>
    </row>
    <row r="605" spans="1:10" ht="20.100000000000001" customHeight="1" outlineLevel="1" x14ac:dyDescent="0.3">
      <c r="A605" s="39" t="s">
        <v>1182</v>
      </c>
      <c r="B605" s="18"/>
      <c r="C605" s="18" t="s">
        <v>423</v>
      </c>
      <c r="D605" s="19"/>
      <c r="E605" s="20"/>
      <c r="F605" s="20"/>
      <c r="G605" s="20"/>
      <c r="H605" s="20"/>
      <c r="I605" s="19"/>
      <c r="J605" s="42"/>
    </row>
    <row r="606" spans="1:10" outlineLevel="2" x14ac:dyDescent="0.25">
      <c r="A606" s="39" t="s">
        <v>1182</v>
      </c>
      <c r="B606" s="6"/>
      <c r="C606" s="4" t="s">
        <v>1167</v>
      </c>
      <c r="D606" s="6" t="s">
        <v>1206</v>
      </c>
      <c r="E606" s="21" t="s">
        <v>1207</v>
      </c>
      <c r="F606" s="7" t="str">
        <f t="shared" ref="F606:F613" si="37">A606&amp;"_"&amp;C606&amp;"_"&amp;E606</f>
        <v>VIL_SEN_CTL</v>
      </c>
      <c r="G606" s="7"/>
      <c r="H606" s="7" t="s">
        <v>280</v>
      </c>
      <c r="I606" s="6"/>
      <c r="J606" s="41"/>
    </row>
    <row r="607" spans="1:10" outlineLevel="2" x14ac:dyDescent="0.3">
      <c r="A607" s="39" t="s">
        <v>1182</v>
      </c>
      <c r="B607" s="6"/>
      <c r="C607" s="4" t="s">
        <v>1167</v>
      </c>
      <c r="D607" s="6" t="s">
        <v>1171</v>
      </c>
      <c r="E607" s="26" t="s">
        <v>1172</v>
      </c>
      <c r="F607" s="7" t="str">
        <f t="shared" si="37"/>
        <v>VIL_SEN_MVI</v>
      </c>
      <c r="G607" s="7"/>
      <c r="H607" s="7" t="s">
        <v>280</v>
      </c>
      <c r="I607" s="6"/>
      <c r="J607" s="41"/>
    </row>
    <row r="608" spans="1:10" outlineLevel="2" x14ac:dyDescent="0.25">
      <c r="A608" s="39" t="s">
        <v>1182</v>
      </c>
      <c r="B608" s="6"/>
      <c r="C608" s="4" t="s">
        <v>1167</v>
      </c>
      <c r="D608" s="6" t="s">
        <v>1208</v>
      </c>
      <c r="E608" s="21" t="s">
        <v>1209</v>
      </c>
      <c r="F608" s="7" t="str">
        <f t="shared" si="37"/>
        <v>VIL_SEN_PNI</v>
      </c>
      <c r="G608" s="7"/>
      <c r="H608" s="7" t="s">
        <v>280</v>
      </c>
      <c r="I608" s="6"/>
      <c r="J608" s="41"/>
    </row>
    <row r="609" spans="1:10" outlineLevel="2" x14ac:dyDescent="0.3">
      <c r="A609" s="39" t="s">
        <v>1182</v>
      </c>
      <c r="B609" s="6"/>
      <c r="C609" s="4" t="s">
        <v>1167</v>
      </c>
      <c r="D609" s="6" t="s">
        <v>1137</v>
      </c>
      <c r="E609" s="25" t="s">
        <v>1138</v>
      </c>
      <c r="F609" s="7" t="str">
        <f t="shared" si="37"/>
        <v>VIL_SEN_POR</v>
      </c>
      <c r="G609" s="7"/>
      <c r="H609" s="7" t="s">
        <v>280</v>
      </c>
      <c r="I609" s="6"/>
      <c r="J609" s="41"/>
    </row>
    <row r="610" spans="1:10" outlineLevel="2" x14ac:dyDescent="0.3">
      <c r="A610" s="39" t="s">
        <v>1182</v>
      </c>
      <c r="B610" s="6"/>
      <c r="C610" s="4" t="s">
        <v>1167</v>
      </c>
      <c r="D610" s="6" t="s">
        <v>1175</v>
      </c>
      <c r="E610" s="7" t="s">
        <v>1176</v>
      </c>
      <c r="F610" s="7" t="str">
        <f t="shared" si="37"/>
        <v>VIL_SEN_POS</v>
      </c>
      <c r="G610" s="7"/>
      <c r="H610" s="7" t="s">
        <v>280</v>
      </c>
      <c r="I610" s="6"/>
      <c r="J610" s="41"/>
    </row>
    <row r="611" spans="1:10" outlineLevel="2" x14ac:dyDescent="0.3">
      <c r="A611" s="39" t="s">
        <v>1182</v>
      </c>
      <c r="B611" s="6"/>
      <c r="C611" s="4" t="s">
        <v>1167</v>
      </c>
      <c r="D611" s="6" t="s">
        <v>1177</v>
      </c>
      <c r="E611" s="7" t="s">
        <v>1167</v>
      </c>
      <c r="F611" s="7" t="str">
        <f t="shared" si="37"/>
        <v>VIL_SEN_SEN</v>
      </c>
      <c r="G611" s="7"/>
      <c r="H611" s="7" t="s">
        <v>280</v>
      </c>
      <c r="I611" s="6"/>
      <c r="J611" s="41"/>
    </row>
    <row r="612" spans="1:10" outlineLevel="2" x14ac:dyDescent="0.3">
      <c r="A612" s="39" t="s">
        <v>1182</v>
      </c>
      <c r="B612" s="6"/>
      <c r="C612" s="4" t="s">
        <v>1167</v>
      </c>
      <c r="D612" s="6" t="s">
        <v>1178</v>
      </c>
      <c r="E612" s="7" t="s">
        <v>1179</v>
      </c>
      <c r="F612" s="7" t="str">
        <f t="shared" si="37"/>
        <v>VIL_SEN_SHO</v>
      </c>
      <c r="G612" s="7"/>
      <c r="H612" s="7" t="s">
        <v>280</v>
      </c>
      <c r="I612" s="6"/>
      <c r="J612" s="41"/>
    </row>
    <row r="613" spans="1:10" outlineLevel="2" x14ac:dyDescent="0.3">
      <c r="A613" s="39" t="s">
        <v>1182</v>
      </c>
      <c r="B613" s="6"/>
      <c r="C613" s="4" t="s">
        <v>1167</v>
      </c>
      <c r="D613" s="6" t="s">
        <v>1180</v>
      </c>
      <c r="E613" s="7" t="s">
        <v>1181</v>
      </c>
      <c r="F613" s="7" t="str">
        <f t="shared" si="37"/>
        <v>VIL_SEN_SVE</v>
      </c>
      <c r="G613" s="7"/>
      <c r="H613" s="7" t="s">
        <v>280</v>
      </c>
      <c r="I613" s="6"/>
      <c r="J613" s="41"/>
    </row>
    <row r="614" spans="1:10" ht="20.100000000000001" customHeight="1" outlineLevel="1" x14ac:dyDescent="0.3">
      <c r="A614" s="39" t="s">
        <v>1182</v>
      </c>
      <c r="B614" s="18"/>
      <c r="C614" s="18" t="s">
        <v>1210</v>
      </c>
      <c r="D614" s="19"/>
      <c r="E614" s="20"/>
      <c r="F614" s="20"/>
      <c r="G614" s="20"/>
      <c r="H614" s="20"/>
      <c r="I614" s="19"/>
      <c r="J614" s="42"/>
    </row>
    <row r="615" spans="1:10" outlineLevel="2" x14ac:dyDescent="0.25">
      <c r="A615" s="39" t="s">
        <v>1182</v>
      </c>
      <c r="B615" s="6"/>
      <c r="C615" s="4" t="s">
        <v>710</v>
      </c>
      <c r="D615" s="6" t="s">
        <v>1211</v>
      </c>
      <c r="E615" s="21" t="s">
        <v>1212</v>
      </c>
      <c r="F615" s="7" t="str">
        <f t="shared" ref="F615:F620" si="38">A615&amp;"_"&amp;C615&amp;"_"&amp;E615</f>
        <v>VIL_BAL_BLZ</v>
      </c>
      <c r="G615" s="7"/>
      <c r="H615" s="7" t="s">
        <v>280</v>
      </c>
      <c r="I615" s="6"/>
      <c r="J615" s="41" t="s">
        <v>141</v>
      </c>
    </row>
    <row r="616" spans="1:10" outlineLevel="2" x14ac:dyDescent="0.25">
      <c r="A616" s="39" t="s">
        <v>1182</v>
      </c>
      <c r="B616" s="6"/>
      <c r="C616" s="4" t="s">
        <v>710</v>
      </c>
      <c r="D616" s="6" t="s">
        <v>1213</v>
      </c>
      <c r="E616" s="21" t="s">
        <v>1214</v>
      </c>
      <c r="F616" s="7" t="str">
        <f t="shared" si="38"/>
        <v>VIL_BAL_CFR</v>
      </c>
      <c r="G616" s="7"/>
      <c r="H616" s="7" t="s">
        <v>280</v>
      </c>
      <c r="I616" s="6"/>
      <c r="J616" s="41" t="s">
        <v>141</v>
      </c>
    </row>
    <row r="617" spans="1:10" outlineLevel="2" x14ac:dyDescent="0.3">
      <c r="A617" s="39" t="s">
        <v>1182</v>
      </c>
      <c r="B617" s="6"/>
      <c r="C617" s="4" t="s">
        <v>710</v>
      </c>
      <c r="D617" s="6" t="s">
        <v>1215</v>
      </c>
      <c r="E617" s="25" t="s">
        <v>1216</v>
      </c>
      <c r="F617" s="7" t="str">
        <f t="shared" si="38"/>
        <v>VIL_BAL_HAR</v>
      </c>
      <c r="G617" s="7"/>
      <c r="H617" s="7" t="s">
        <v>280</v>
      </c>
      <c r="I617" s="6"/>
      <c r="J617" s="41"/>
    </row>
    <row r="618" spans="1:10" outlineLevel="2" x14ac:dyDescent="0.3">
      <c r="A618" s="39" t="s">
        <v>1182</v>
      </c>
      <c r="B618" s="6"/>
      <c r="C618" s="4" t="s">
        <v>710</v>
      </c>
      <c r="D618" s="6" t="s">
        <v>1217</v>
      </c>
      <c r="E618" s="7" t="s">
        <v>1218</v>
      </c>
      <c r="F618" s="7" t="str">
        <f t="shared" si="38"/>
        <v>VIL_BAL_HVE</v>
      </c>
      <c r="G618" s="7"/>
      <c r="H618" s="7" t="s">
        <v>280</v>
      </c>
      <c r="I618" s="6"/>
      <c r="J618" s="41"/>
    </row>
    <row r="619" spans="1:10" outlineLevel="2" x14ac:dyDescent="0.3">
      <c r="A619" s="39" t="s">
        <v>1182</v>
      </c>
      <c r="B619" s="6"/>
      <c r="C619" s="4" t="s">
        <v>710</v>
      </c>
      <c r="D619" s="6" t="s">
        <v>1219</v>
      </c>
      <c r="E619" s="7" t="s">
        <v>1220</v>
      </c>
      <c r="F619" s="7" t="str">
        <f t="shared" si="38"/>
        <v>VIL_BAL_HKI</v>
      </c>
      <c r="G619" s="7"/>
      <c r="H619" s="7" t="s">
        <v>280</v>
      </c>
      <c r="I619" s="6"/>
      <c r="J619" s="41" t="s">
        <v>141</v>
      </c>
    </row>
    <row r="620" spans="1:10" outlineLevel="2" x14ac:dyDescent="0.3">
      <c r="A620" s="39" t="s">
        <v>1182</v>
      </c>
      <c r="B620" s="6"/>
      <c r="C620" s="4" t="s">
        <v>710</v>
      </c>
      <c r="D620" s="6" t="s">
        <v>1221</v>
      </c>
      <c r="E620" s="7" t="s">
        <v>1222</v>
      </c>
      <c r="F620" s="7" t="str">
        <f t="shared" si="38"/>
        <v>VIL_BAL_PDI</v>
      </c>
      <c r="G620" s="7"/>
      <c r="H620" s="7" t="s">
        <v>280</v>
      </c>
      <c r="I620" s="6"/>
      <c r="J620" s="41"/>
    </row>
    <row r="621" spans="1:10" ht="20.100000000000001" customHeight="1" outlineLevel="1" x14ac:dyDescent="0.3">
      <c r="A621" s="39" t="s">
        <v>1182</v>
      </c>
      <c r="B621" s="18"/>
      <c r="C621" s="18" t="s">
        <v>1223</v>
      </c>
      <c r="D621" s="19"/>
      <c r="E621" s="20"/>
      <c r="F621" s="20"/>
      <c r="G621" s="20"/>
      <c r="H621" s="20"/>
      <c r="I621" s="19"/>
      <c r="J621" s="42"/>
    </row>
    <row r="622" spans="1:10" outlineLevel="2" x14ac:dyDescent="0.3">
      <c r="A622" s="39" t="s">
        <v>1182</v>
      </c>
      <c r="B622" s="6"/>
      <c r="C622" s="4" t="s">
        <v>1224</v>
      </c>
      <c r="D622" s="6" t="s">
        <v>1092</v>
      </c>
      <c r="E622" s="7" t="s">
        <v>1093</v>
      </c>
      <c r="F622" s="7" t="str">
        <f>A622&amp;"_"&amp;C622&amp;"_"&amp;E622</f>
        <v>VIL_DEF_BAR</v>
      </c>
      <c r="G622" s="7"/>
      <c r="H622" s="7" t="s">
        <v>280</v>
      </c>
      <c r="I622" s="6"/>
      <c r="J622" s="41"/>
    </row>
    <row r="623" spans="1:10" outlineLevel="2" x14ac:dyDescent="0.3">
      <c r="A623" s="39" t="s">
        <v>1182</v>
      </c>
      <c r="B623" s="6"/>
      <c r="C623" s="4" t="s">
        <v>1224</v>
      </c>
      <c r="D623" s="6" t="s">
        <v>1225</v>
      </c>
      <c r="E623" s="7" t="s">
        <v>1226</v>
      </c>
      <c r="F623" s="7" t="str">
        <f>A623&amp;"_"&amp;C623&amp;"_"&amp;E623</f>
        <v>VIL_DEF_BIO</v>
      </c>
      <c r="G623" s="7"/>
      <c r="H623" s="7" t="s">
        <v>280</v>
      </c>
      <c r="I623" s="6"/>
      <c r="J623" s="41" t="s">
        <v>41</v>
      </c>
    </row>
    <row r="624" spans="1:10" outlineLevel="2" x14ac:dyDescent="0.3">
      <c r="A624" s="39" t="s">
        <v>1182</v>
      </c>
      <c r="B624" s="6"/>
      <c r="C624" s="4" t="s">
        <v>1224</v>
      </c>
      <c r="D624" s="6" t="s">
        <v>1163</v>
      </c>
      <c r="E624" s="7" t="s">
        <v>1164</v>
      </c>
      <c r="F624" s="7" t="str">
        <f>A624&amp;"_"&amp;C624&amp;"_"&amp;E624</f>
        <v>VIL_DEF_PME</v>
      </c>
      <c r="G624" s="7"/>
      <c r="H624" s="7" t="s">
        <v>280</v>
      </c>
      <c r="I624" s="6"/>
      <c r="J624" s="41"/>
    </row>
    <row r="625" spans="1:10" outlineLevel="2" x14ac:dyDescent="0.3">
      <c r="A625" s="39" t="s">
        <v>1182</v>
      </c>
      <c r="B625" s="6"/>
      <c r="C625" s="4" t="s">
        <v>1224</v>
      </c>
      <c r="D625" s="6" t="s">
        <v>558</v>
      </c>
      <c r="E625" s="7" t="s">
        <v>559</v>
      </c>
      <c r="F625" s="7" t="str">
        <f>A625&amp;"_"&amp;C625&amp;"_"&amp;E625</f>
        <v>VIL_DEF_IMP</v>
      </c>
      <c r="G625" s="7"/>
      <c r="H625" s="7" t="s">
        <v>243</v>
      </c>
      <c r="I625" s="6"/>
      <c r="J625" s="41" t="s">
        <v>41</v>
      </c>
    </row>
    <row r="626" spans="1:10" outlineLevel="2" x14ac:dyDescent="0.3">
      <c r="A626" s="39" t="s">
        <v>1182</v>
      </c>
      <c r="B626" s="6"/>
      <c r="C626" s="4" t="s">
        <v>1224</v>
      </c>
      <c r="D626" s="6" t="s">
        <v>543</v>
      </c>
      <c r="E626" s="7" t="s">
        <v>544</v>
      </c>
      <c r="F626" s="7" t="str">
        <f>A625&amp;"_"&amp;C626&amp;"_"&amp;E626</f>
        <v>VIL_DEF_BRN</v>
      </c>
      <c r="G626" s="7"/>
      <c r="H626" s="7" t="s">
        <v>428</v>
      </c>
      <c r="I626" s="6"/>
      <c r="J626" s="41" t="s">
        <v>41</v>
      </c>
    </row>
    <row r="627" spans="1:10" ht="20.100000000000001" customHeight="1" x14ac:dyDescent="0.3">
      <c r="A627" s="39" t="s">
        <v>1227</v>
      </c>
      <c r="B627" s="17" t="s">
        <v>1228</v>
      </c>
      <c r="C627" s="16"/>
      <c r="D627" s="17"/>
      <c r="E627" s="16"/>
      <c r="F627" s="16"/>
      <c r="G627" s="16"/>
      <c r="H627" s="16"/>
      <c r="I627" s="17"/>
      <c r="J627" s="40"/>
    </row>
    <row r="628" spans="1:10" ht="20.100000000000001" customHeight="1" outlineLevel="1" x14ac:dyDescent="0.3">
      <c r="A628" s="39" t="s">
        <v>1227</v>
      </c>
      <c r="B628" s="18"/>
      <c r="C628" s="18" t="s">
        <v>1229</v>
      </c>
      <c r="D628" s="19"/>
      <c r="E628" s="20"/>
      <c r="F628" s="20"/>
      <c r="G628" s="20"/>
      <c r="H628" s="20"/>
      <c r="I628" s="19"/>
      <c r="J628" s="42"/>
    </row>
    <row r="629" spans="1:10" outlineLevel="2" x14ac:dyDescent="0.3">
      <c r="A629" s="39" t="s">
        <v>1227</v>
      </c>
      <c r="B629" s="6"/>
      <c r="C629" s="4" t="s">
        <v>1230</v>
      </c>
      <c r="D629" s="6" t="s">
        <v>38</v>
      </c>
      <c r="E629" s="7" t="s">
        <v>39</v>
      </c>
      <c r="F629" s="7" t="str">
        <f t="shared" ref="F629:F637" si="39">A629&amp;"_"&amp;C629&amp;"_"&amp;E629</f>
        <v>IEF_INF_ANC</v>
      </c>
      <c r="G629" s="7"/>
      <c r="H629" s="7" t="s">
        <v>40</v>
      </c>
      <c r="I629" s="6"/>
      <c r="J629" s="41"/>
    </row>
    <row r="630" spans="1:10" outlineLevel="2" x14ac:dyDescent="0.3">
      <c r="A630" s="39" t="s">
        <v>1227</v>
      </c>
      <c r="B630" s="6"/>
      <c r="C630" s="4" t="s">
        <v>1230</v>
      </c>
      <c r="D630" s="6" t="s">
        <v>175</v>
      </c>
      <c r="E630" s="7" t="s">
        <v>176</v>
      </c>
      <c r="F630" s="7" t="str">
        <f t="shared" si="39"/>
        <v>IEF_INF_ARQ</v>
      </c>
      <c r="G630" s="7"/>
      <c r="H630" s="7" t="s">
        <v>177</v>
      </c>
      <c r="I630" s="6"/>
      <c r="J630" s="41" t="s">
        <v>141</v>
      </c>
    </row>
    <row r="631" spans="1:10" outlineLevel="2" x14ac:dyDescent="0.3">
      <c r="A631" s="39" t="s">
        <v>1227</v>
      </c>
      <c r="B631" s="6"/>
      <c r="C631" s="4" t="s">
        <v>1230</v>
      </c>
      <c r="D631" s="6" t="s">
        <v>1231</v>
      </c>
      <c r="E631" s="7" t="s">
        <v>1232</v>
      </c>
      <c r="F631" s="7" t="str">
        <f t="shared" si="39"/>
        <v>IEF_INF_MAC</v>
      </c>
      <c r="G631" s="7"/>
      <c r="H631" s="7" t="s">
        <v>280</v>
      </c>
      <c r="I631" s="6"/>
      <c r="J631" s="41"/>
    </row>
    <row r="632" spans="1:10" outlineLevel="2" x14ac:dyDescent="0.3">
      <c r="A632" s="39" t="s">
        <v>1227</v>
      </c>
      <c r="B632" s="6"/>
      <c r="C632" s="4" t="s">
        <v>1230</v>
      </c>
      <c r="D632" s="6" t="s">
        <v>617</v>
      </c>
      <c r="E632" s="7" t="s">
        <v>57</v>
      </c>
      <c r="F632" s="7" t="str">
        <f t="shared" si="39"/>
        <v>IEF_INF_PLA</v>
      </c>
      <c r="G632" s="7"/>
      <c r="H632" s="7" t="s">
        <v>311</v>
      </c>
      <c r="I632" s="6"/>
      <c r="J632" s="41"/>
    </row>
    <row r="633" spans="1:10" outlineLevel="2" x14ac:dyDescent="0.3">
      <c r="A633" s="39" t="s">
        <v>1227</v>
      </c>
      <c r="B633" s="6"/>
      <c r="C633" s="4" t="s">
        <v>1230</v>
      </c>
      <c r="D633" s="6" t="s">
        <v>1233</v>
      </c>
      <c r="E633" s="7" t="s">
        <v>1234</v>
      </c>
      <c r="F633" s="7" t="str">
        <f t="shared" si="39"/>
        <v>IEF_INF_PCU</v>
      </c>
      <c r="G633" s="7"/>
      <c r="H633" s="7" t="s">
        <v>200</v>
      </c>
      <c r="I633" s="6"/>
      <c r="J633" s="41"/>
    </row>
    <row r="634" spans="1:10" outlineLevel="2" x14ac:dyDescent="0.3">
      <c r="A634" s="39" t="s">
        <v>1227</v>
      </c>
      <c r="B634" s="6"/>
      <c r="C634" s="4" t="s">
        <v>1230</v>
      </c>
      <c r="D634" s="6" t="s">
        <v>1235</v>
      </c>
      <c r="E634" s="7" t="s">
        <v>1236</v>
      </c>
      <c r="F634" s="7" t="str">
        <f t="shared" si="39"/>
        <v>IEF_INF_PTI</v>
      </c>
      <c r="G634" s="7"/>
      <c r="H634" s="7" t="s">
        <v>280</v>
      </c>
      <c r="I634" s="6"/>
      <c r="J634" s="41" t="s">
        <v>141</v>
      </c>
    </row>
    <row r="635" spans="1:10" outlineLevel="2" x14ac:dyDescent="0.3">
      <c r="A635" s="39" t="s">
        <v>1227</v>
      </c>
      <c r="B635" s="6"/>
      <c r="C635" s="4" t="s">
        <v>1230</v>
      </c>
      <c r="D635" s="6" t="s">
        <v>1237</v>
      </c>
      <c r="E635" s="7" t="s">
        <v>1238</v>
      </c>
      <c r="F635" s="7" t="str">
        <f t="shared" si="39"/>
        <v>IEF_INF_SAT</v>
      </c>
      <c r="G635" s="7"/>
      <c r="H635" s="7" t="s">
        <v>280</v>
      </c>
      <c r="I635" s="6"/>
      <c r="J635" s="41"/>
    </row>
    <row r="636" spans="1:10" outlineLevel="2" x14ac:dyDescent="0.3">
      <c r="A636" s="39" t="s">
        <v>1227</v>
      </c>
      <c r="B636" s="6"/>
      <c r="C636" s="4" t="s">
        <v>1230</v>
      </c>
      <c r="D636" s="6" t="s">
        <v>1239</v>
      </c>
      <c r="E636" s="7" t="s">
        <v>1240</v>
      </c>
      <c r="F636" s="7" t="str">
        <f t="shared" si="39"/>
        <v>IEF_INF_TIR</v>
      </c>
      <c r="G636" s="7"/>
      <c r="H636" s="7" t="s">
        <v>678</v>
      </c>
      <c r="I636" s="6"/>
      <c r="J636" s="41"/>
    </row>
    <row r="637" spans="1:10" outlineLevel="2" x14ac:dyDescent="0.3">
      <c r="A637" s="39" t="s">
        <v>1227</v>
      </c>
      <c r="B637" s="6"/>
      <c r="C637" s="4" t="s">
        <v>1230</v>
      </c>
      <c r="D637" s="6" t="s">
        <v>620</v>
      </c>
      <c r="E637" s="7" t="s">
        <v>621</v>
      </c>
      <c r="F637" s="7" t="str">
        <f t="shared" si="39"/>
        <v>IEF_INF_ZAP</v>
      </c>
      <c r="G637" s="7"/>
      <c r="H637" s="7" t="s">
        <v>622</v>
      </c>
      <c r="I637" s="6"/>
      <c r="J637" s="41"/>
    </row>
    <row r="638" spans="1:10" ht="20.100000000000001" customHeight="1" outlineLevel="1" x14ac:dyDescent="0.3">
      <c r="A638" s="39" t="s">
        <v>1227</v>
      </c>
      <c r="B638" s="18"/>
      <c r="C638" s="18" t="s">
        <v>446</v>
      </c>
      <c r="D638" s="19"/>
      <c r="E638" s="20"/>
      <c r="F638" s="20"/>
      <c r="G638" s="20"/>
      <c r="H638" s="20"/>
      <c r="I638" s="19"/>
      <c r="J638" s="42"/>
    </row>
    <row r="639" spans="1:10" outlineLevel="2" x14ac:dyDescent="0.3">
      <c r="A639" s="39" t="s">
        <v>1227</v>
      </c>
      <c r="B639" s="6"/>
      <c r="C639" s="4" t="s">
        <v>447</v>
      </c>
      <c r="D639" s="6" t="s">
        <v>1241</v>
      </c>
      <c r="E639" s="7" t="s">
        <v>1242</v>
      </c>
      <c r="F639" s="7" t="str">
        <f t="shared" ref="F639:F651" si="40">A639&amp;"_"&amp;C639&amp;"_"&amp;E639</f>
        <v>IEF_SOS_AAT</v>
      </c>
      <c r="G639" s="7"/>
      <c r="H639" s="7" t="s">
        <v>280</v>
      </c>
      <c r="I639" s="6"/>
      <c r="J639" s="41"/>
    </row>
    <row r="640" spans="1:10" outlineLevel="2" x14ac:dyDescent="0.3">
      <c r="A640" s="39" t="s">
        <v>1227</v>
      </c>
      <c r="B640" s="6"/>
      <c r="C640" s="4" t="s">
        <v>447</v>
      </c>
      <c r="D640" s="6" t="s">
        <v>1243</v>
      </c>
      <c r="E640" s="7" t="s">
        <v>1244</v>
      </c>
      <c r="F640" s="7" t="str">
        <f t="shared" si="40"/>
        <v>IEF_SOS_ASU</v>
      </c>
      <c r="G640" s="7"/>
      <c r="H640" s="7" t="s">
        <v>280</v>
      </c>
      <c r="I640" s="6"/>
      <c r="J640" s="41"/>
    </row>
    <row r="641" spans="1:10" outlineLevel="2" x14ac:dyDescent="0.3">
      <c r="A641" s="39" t="s">
        <v>1227</v>
      </c>
      <c r="B641" s="6"/>
      <c r="C641" s="4" t="s">
        <v>447</v>
      </c>
      <c r="D641" s="6" t="s">
        <v>1245</v>
      </c>
      <c r="E641" s="24" t="s">
        <v>1246</v>
      </c>
      <c r="F641" s="7" t="str">
        <f t="shared" si="40"/>
        <v>IEF_SOS_ATI</v>
      </c>
      <c r="G641" s="7"/>
      <c r="H641" s="7" t="s">
        <v>280</v>
      </c>
      <c r="I641" s="6"/>
      <c r="J641" s="41"/>
    </row>
    <row r="642" spans="1:10" outlineLevel="2" x14ac:dyDescent="0.25">
      <c r="A642" s="39" t="s">
        <v>1227</v>
      </c>
      <c r="B642" s="6"/>
      <c r="C642" s="4" t="s">
        <v>447</v>
      </c>
      <c r="D642" s="6" t="s">
        <v>1247</v>
      </c>
      <c r="E642" s="21" t="s">
        <v>1248</v>
      </c>
      <c r="F642" s="7" t="str">
        <f t="shared" si="40"/>
        <v>IEF_SOS_BRA</v>
      </c>
      <c r="G642" s="7"/>
      <c r="H642" s="7" t="s">
        <v>280</v>
      </c>
      <c r="I642" s="6"/>
      <c r="J642" s="41"/>
    </row>
    <row r="643" spans="1:10" outlineLevel="2" x14ac:dyDescent="0.25">
      <c r="A643" s="39" t="s">
        <v>1227</v>
      </c>
      <c r="B643" s="6"/>
      <c r="C643" s="4" t="s">
        <v>447</v>
      </c>
      <c r="D643" s="6" t="s">
        <v>1249</v>
      </c>
      <c r="E643" s="21" t="s">
        <v>1250</v>
      </c>
      <c r="F643" s="7" t="str">
        <f t="shared" si="40"/>
        <v>IEF_SOS_CTP</v>
      </c>
      <c r="G643" s="7"/>
      <c r="H643" s="7" t="s">
        <v>280</v>
      </c>
      <c r="I643" s="6"/>
      <c r="J643" s="41"/>
    </row>
    <row r="644" spans="1:10" outlineLevel="2" x14ac:dyDescent="0.3">
      <c r="A644" s="39" t="s">
        <v>1227</v>
      </c>
      <c r="B644" s="6"/>
      <c r="C644" s="4" t="s">
        <v>447</v>
      </c>
      <c r="D644" s="6" t="s">
        <v>666</v>
      </c>
      <c r="E644" s="25" t="s">
        <v>667</v>
      </c>
      <c r="F644" s="7" t="str">
        <f t="shared" si="40"/>
        <v>IEF_SOS_MEN</v>
      </c>
      <c r="G644" s="7"/>
      <c r="H644" s="7" t="s">
        <v>668</v>
      </c>
      <c r="I644" s="6"/>
      <c r="J644" s="41"/>
    </row>
    <row r="645" spans="1:10" outlineLevel="2" x14ac:dyDescent="0.3">
      <c r="A645" s="39" t="s">
        <v>1227</v>
      </c>
      <c r="B645" s="6"/>
      <c r="C645" s="4" t="s">
        <v>447</v>
      </c>
      <c r="D645" s="6" t="s">
        <v>1251</v>
      </c>
      <c r="E645" s="7" t="s">
        <v>1252</v>
      </c>
      <c r="F645" s="7" t="str">
        <f t="shared" si="40"/>
        <v>IEF_SOS_PEN</v>
      </c>
      <c r="G645" s="7"/>
      <c r="H645" s="7" t="s">
        <v>280</v>
      </c>
      <c r="I645" s="6"/>
      <c r="J645" s="41"/>
    </row>
    <row r="646" spans="1:10" outlineLevel="2" x14ac:dyDescent="0.3">
      <c r="A646" s="39" t="s">
        <v>1227</v>
      </c>
      <c r="B646" s="6"/>
      <c r="C646" s="4" t="s">
        <v>447</v>
      </c>
      <c r="D646" s="6" t="s">
        <v>1253</v>
      </c>
      <c r="E646" s="7" t="s">
        <v>1254</v>
      </c>
      <c r="F646" s="7" t="str">
        <f t="shared" si="40"/>
        <v>IEF_SOS_PES</v>
      </c>
      <c r="G646" s="7"/>
      <c r="H646" s="7" t="s">
        <v>280</v>
      </c>
      <c r="I646" s="6"/>
      <c r="J646" s="41"/>
    </row>
    <row r="647" spans="1:10" outlineLevel="2" x14ac:dyDescent="0.3">
      <c r="A647" s="39" t="s">
        <v>1227</v>
      </c>
      <c r="B647" s="6"/>
      <c r="C647" s="4" t="s">
        <v>447</v>
      </c>
      <c r="D647" s="6" t="s">
        <v>1255</v>
      </c>
      <c r="E647" s="7" t="s">
        <v>1256</v>
      </c>
      <c r="F647" s="7" t="str">
        <f t="shared" si="40"/>
        <v>IEF_SOS_POL</v>
      </c>
      <c r="G647" s="7"/>
      <c r="H647" s="7" t="s">
        <v>280</v>
      </c>
      <c r="I647" s="6"/>
      <c r="J647" s="41"/>
    </row>
    <row r="648" spans="1:10" outlineLevel="2" x14ac:dyDescent="0.3">
      <c r="A648" s="39" t="s">
        <v>1227</v>
      </c>
      <c r="B648" s="6"/>
      <c r="C648" s="4" t="s">
        <v>447</v>
      </c>
      <c r="D648" s="6" t="s">
        <v>1137</v>
      </c>
      <c r="E648" s="7" t="s">
        <v>1138</v>
      </c>
      <c r="F648" s="7" t="str">
        <f t="shared" si="40"/>
        <v>IEF_SOS_POR</v>
      </c>
      <c r="G648" s="7"/>
      <c r="H648" s="7" t="s">
        <v>280</v>
      </c>
      <c r="I648" s="6"/>
      <c r="J648" s="41"/>
    </row>
    <row r="649" spans="1:10" outlineLevel="2" x14ac:dyDescent="0.3">
      <c r="A649" s="39" t="s">
        <v>1227</v>
      </c>
      <c r="B649" s="6"/>
      <c r="C649" s="4" t="s">
        <v>447</v>
      </c>
      <c r="D649" s="6" t="s">
        <v>1175</v>
      </c>
      <c r="E649" s="24" t="s">
        <v>1176</v>
      </c>
      <c r="F649" s="7" t="str">
        <f t="shared" si="40"/>
        <v>IEF_SOS_POS</v>
      </c>
      <c r="G649" s="7"/>
      <c r="H649" s="7" t="s">
        <v>557</v>
      </c>
      <c r="I649" s="6"/>
      <c r="J649" s="41"/>
    </row>
    <row r="650" spans="1:10" outlineLevel="2" x14ac:dyDescent="0.25">
      <c r="A650" s="39" t="s">
        <v>1227</v>
      </c>
      <c r="B650" s="6"/>
      <c r="C650" s="4" t="s">
        <v>447</v>
      </c>
      <c r="D650" s="6" t="s">
        <v>1257</v>
      </c>
      <c r="E650" s="21" t="s">
        <v>1258</v>
      </c>
      <c r="F650" s="7" t="str">
        <f t="shared" si="40"/>
        <v>IEF_SOS_SUS</v>
      </c>
      <c r="G650" s="7"/>
      <c r="H650" s="7" t="s">
        <v>280</v>
      </c>
      <c r="I650" s="6"/>
      <c r="J650" s="41"/>
    </row>
    <row r="651" spans="1:10" outlineLevel="2" x14ac:dyDescent="0.3">
      <c r="A651" s="39" t="s">
        <v>1227</v>
      </c>
      <c r="B651" s="6"/>
      <c r="C651" s="4" t="s">
        <v>447</v>
      </c>
      <c r="D651" s="6" t="s">
        <v>1259</v>
      </c>
      <c r="E651" s="25" t="s">
        <v>1260</v>
      </c>
      <c r="F651" s="7" t="str">
        <f t="shared" si="40"/>
        <v>IEF_SOS_SOR</v>
      </c>
      <c r="G651" s="7"/>
      <c r="H651" s="7" t="s">
        <v>280</v>
      </c>
      <c r="I651" s="6"/>
      <c r="J651" s="41"/>
    </row>
    <row r="652" spans="1:10" ht="20.100000000000001" customHeight="1" outlineLevel="1" x14ac:dyDescent="0.3">
      <c r="A652" s="39" t="s">
        <v>1227</v>
      </c>
      <c r="B652" s="18"/>
      <c r="C652" s="18" t="s">
        <v>1261</v>
      </c>
      <c r="D652" s="19"/>
      <c r="E652" s="20"/>
      <c r="F652" s="20"/>
      <c r="G652" s="20"/>
      <c r="H652" s="20"/>
      <c r="I652" s="19"/>
      <c r="J652" s="42"/>
    </row>
    <row r="653" spans="1:10" outlineLevel="2" x14ac:dyDescent="0.3">
      <c r="A653" s="39" t="s">
        <v>1227</v>
      </c>
      <c r="B653" s="6"/>
      <c r="C653" s="4" t="s">
        <v>1262</v>
      </c>
      <c r="D653" s="6" t="s">
        <v>1263</v>
      </c>
      <c r="E653" s="7" t="s">
        <v>1264</v>
      </c>
      <c r="F653" s="7" t="str">
        <f t="shared" ref="F653:F667" si="41">A653&amp;"_"&amp;C653&amp;"_"&amp;E653</f>
        <v>IEF_CAT_CRI</v>
      </c>
      <c r="G653" s="7"/>
      <c r="H653" s="7" t="s">
        <v>280</v>
      </c>
      <c r="I653" s="6"/>
      <c r="J653" s="41"/>
    </row>
    <row r="654" spans="1:10" s="9" customFormat="1" outlineLevel="2" x14ac:dyDescent="0.3">
      <c r="A654" s="39" t="s">
        <v>1227</v>
      </c>
      <c r="B654" s="6"/>
      <c r="C654" s="4" t="s">
        <v>1262</v>
      </c>
      <c r="D654" s="6" t="s">
        <v>1096</v>
      </c>
      <c r="E654" s="7" t="s">
        <v>1097</v>
      </c>
      <c r="F654" s="7" t="str">
        <f t="shared" si="41"/>
        <v>IEF_CAT_CAB</v>
      </c>
      <c r="G654" s="7"/>
      <c r="H654" s="7" t="s">
        <v>280</v>
      </c>
      <c r="I654" s="6"/>
      <c r="J654" s="41"/>
    </row>
    <row r="655" spans="1:10" outlineLevel="2" x14ac:dyDescent="0.3">
      <c r="A655" s="39" t="s">
        <v>1227</v>
      </c>
      <c r="B655" s="6"/>
      <c r="C655" s="4" t="s">
        <v>1262</v>
      </c>
      <c r="D655" s="6" t="s">
        <v>1265</v>
      </c>
      <c r="E655" s="7" t="s">
        <v>1266</v>
      </c>
      <c r="F655" s="7" t="str">
        <f t="shared" si="41"/>
        <v>IEF_CAT_CGU</v>
      </c>
      <c r="G655" s="7"/>
      <c r="H655" s="7" t="s">
        <v>280</v>
      </c>
      <c r="I655" s="6"/>
      <c r="J655" s="41"/>
    </row>
    <row r="656" spans="1:10" outlineLevel="2" x14ac:dyDescent="0.3">
      <c r="A656" s="39" t="s">
        <v>1227</v>
      </c>
      <c r="B656" s="6"/>
      <c r="C656" s="4" t="s">
        <v>1262</v>
      </c>
      <c r="D656" s="6" t="s">
        <v>1267</v>
      </c>
      <c r="E656" s="7" t="s">
        <v>1268</v>
      </c>
      <c r="F656" s="7" t="str">
        <f t="shared" si="41"/>
        <v>IEF_CAT_CTI</v>
      </c>
      <c r="G656" s="7"/>
      <c r="H656" s="7" t="s">
        <v>280</v>
      </c>
      <c r="I656" s="6"/>
      <c r="J656" s="41"/>
    </row>
    <row r="657" spans="1:10" outlineLevel="2" x14ac:dyDescent="0.3">
      <c r="A657" s="39" t="s">
        <v>1227</v>
      </c>
      <c r="B657" s="6"/>
      <c r="C657" s="4" t="s">
        <v>1262</v>
      </c>
      <c r="D657" s="6" t="s">
        <v>1261</v>
      </c>
      <c r="E657" s="7" t="s">
        <v>1262</v>
      </c>
      <c r="F657" s="7" t="str">
        <f t="shared" si="41"/>
        <v>IEF_CAT_CAT</v>
      </c>
      <c r="G657" s="7"/>
      <c r="H657" s="7" t="s">
        <v>280</v>
      </c>
      <c r="I657" s="6"/>
      <c r="J657" s="41"/>
    </row>
    <row r="658" spans="1:10" outlineLevel="2" x14ac:dyDescent="0.3">
      <c r="A658" s="39" t="s">
        <v>1227</v>
      </c>
      <c r="B658" s="6"/>
      <c r="C658" s="4" t="s">
        <v>1262</v>
      </c>
      <c r="D658" s="6" t="s">
        <v>1269</v>
      </c>
      <c r="E658" s="7" t="s">
        <v>1270</v>
      </c>
      <c r="F658" s="7" t="str">
        <f t="shared" si="41"/>
        <v>IEF_CAT_CRE</v>
      </c>
      <c r="G658" s="7"/>
      <c r="H658" s="7" t="s">
        <v>280</v>
      </c>
      <c r="I658" s="6"/>
      <c r="J658" s="41"/>
    </row>
    <row r="659" spans="1:10" outlineLevel="2" x14ac:dyDescent="0.3">
      <c r="A659" s="39" t="s">
        <v>1227</v>
      </c>
      <c r="B659" s="6"/>
      <c r="C659" s="4" t="s">
        <v>1262</v>
      </c>
      <c r="D659" s="6" t="s">
        <v>1271</v>
      </c>
      <c r="E659" s="7" t="s">
        <v>1272</v>
      </c>
      <c r="F659" s="7" t="str">
        <f t="shared" si="41"/>
        <v>IEF_CAT_FEE</v>
      </c>
      <c r="G659" s="7"/>
      <c r="H659" s="7" t="s">
        <v>280</v>
      </c>
      <c r="I659" s="6"/>
      <c r="J659" s="41"/>
    </row>
    <row r="660" spans="1:10" outlineLevel="2" x14ac:dyDescent="0.3">
      <c r="A660" s="39" t="s">
        <v>1227</v>
      </c>
      <c r="B660" s="6"/>
      <c r="C660" s="4" t="s">
        <v>1262</v>
      </c>
      <c r="D660" s="6" t="s">
        <v>1273</v>
      </c>
      <c r="E660" s="7" t="s">
        <v>1274</v>
      </c>
      <c r="F660" s="7" t="str">
        <f t="shared" si="41"/>
        <v>IEF_CAT_HCO</v>
      </c>
      <c r="G660" s="7"/>
      <c r="H660" s="7" t="s">
        <v>280</v>
      </c>
      <c r="I660" s="6"/>
      <c r="J660" s="41"/>
    </row>
    <row r="661" spans="1:10" outlineLevel="2" x14ac:dyDescent="0.3">
      <c r="A661" s="39" t="s">
        <v>1227</v>
      </c>
      <c r="B661" s="6"/>
      <c r="C661" s="4" t="s">
        <v>1262</v>
      </c>
      <c r="D661" s="6" t="s">
        <v>1275</v>
      </c>
      <c r="E661" s="7" t="s">
        <v>1276</v>
      </c>
      <c r="F661" s="7" t="str">
        <f t="shared" si="41"/>
        <v>IEF_CAT_HPE</v>
      </c>
      <c r="G661" s="7"/>
      <c r="H661" s="7" t="s">
        <v>280</v>
      </c>
      <c r="I661" s="6"/>
      <c r="J661" s="41"/>
    </row>
    <row r="662" spans="1:10" s="10" customFormat="1" outlineLevel="2" x14ac:dyDescent="0.3">
      <c r="A662" s="39" t="s">
        <v>1227</v>
      </c>
      <c r="B662" s="5"/>
      <c r="C662" s="4" t="s">
        <v>1262</v>
      </c>
      <c r="D662" s="6" t="s">
        <v>1277</v>
      </c>
      <c r="E662" s="7" t="s">
        <v>1278</v>
      </c>
      <c r="F662" s="7" t="str">
        <f t="shared" si="41"/>
        <v>IEF_CAT_LAE</v>
      </c>
      <c r="G662" s="7" t="s">
        <v>1279</v>
      </c>
      <c r="H662" s="7" t="s">
        <v>280</v>
      </c>
      <c r="I662" s="6"/>
      <c r="J662" s="41"/>
    </row>
    <row r="663" spans="1:10" outlineLevel="2" x14ac:dyDescent="0.25">
      <c r="A663" s="39" t="s">
        <v>1227</v>
      </c>
      <c r="B663" s="6"/>
      <c r="C663" s="4" t="s">
        <v>1262</v>
      </c>
      <c r="D663" s="6" t="s">
        <v>1280</v>
      </c>
      <c r="E663" s="21" t="s">
        <v>1281</v>
      </c>
      <c r="F663" s="7" t="str">
        <f t="shared" si="41"/>
        <v>IEF_CAT_PTN</v>
      </c>
      <c r="G663" s="7"/>
      <c r="H663" s="7" t="s">
        <v>280</v>
      </c>
      <c r="I663" s="6"/>
      <c r="J663" s="41"/>
    </row>
    <row r="664" spans="1:10" outlineLevel="2" x14ac:dyDescent="0.3">
      <c r="A664" s="39" t="s">
        <v>1227</v>
      </c>
      <c r="B664" s="6"/>
      <c r="C664" s="4" t="s">
        <v>1262</v>
      </c>
      <c r="D664" s="6" t="s">
        <v>1282</v>
      </c>
      <c r="E664" s="25" t="s">
        <v>1283</v>
      </c>
      <c r="F664" s="7" t="str">
        <f t="shared" si="41"/>
        <v>IEF_CAT_PFI</v>
      </c>
      <c r="G664" s="7"/>
      <c r="H664" s="7" t="s">
        <v>280</v>
      </c>
      <c r="I664" s="6"/>
      <c r="J664" s="41"/>
    </row>
    <row r="665" spans="1:10" outlineLevel="2" x14ac:dyDescent="0.3">
      <c r="A665" s="39" t="s">
        <v>1227</v>
      </c>
      <c r="B665" s="6"/>
      <c r="C665" s="4" t="s">
        <v>1262</v>
      </c>
      <c r="D665" s="6" t="s">
        <v>1284</v>
      </c>
      <c r="E665" s="7" t="s">
        <v>1285</v>
      </c>
      <c r="F665" s="7" t="str">
        <f t="shared" si="41"/>
        <v>IEF_CAT_RUP</v>
      </c>
      <c r="G665" s="7"/>
      <c r="H665" s="7" t="s">
        <v>280</v>
      </c>
      <c r="I665" s="6"/>
      <c r="J665" s="41"/>
    </row>
    <row r="666" spans="1:10" outlineLevel="2" x14ac:dyDescent="0.3">
      <c r="A666" s="39" t="s">
        <v>1227</v>
      </c>
      <c r="B666" s="6"/>
      <c r="C666" s="4" t="s">
        <v>1262</v>
      </c>
      <c r="D666" s="6" t="s">
        <v>1286</v>
      </c>
      <c r="E666" s="7" t="s">
        <v>1287</v>
      </c>
      <c r="F666" s="7" t="str">
        <f t="shared" si="41"/>
        <v>IEF_CAT_SEC</v>
      </c>
      <c r="G666" s="7"/>
      <c r="H666" s="7" t="s">
        <v>280</v>
      </c>
      <c r="I666" s="6"/>
      <c r="J666" s="41"/>
    </row>
    <row r="667" spans="1:10" outlineLevel="2" x14ac:dyDescent="0.3">
      <c r="A667" s="39" t="s">
        <v>1227</v>
      </c>
      <c r="B667" s="6"/>
      <c r="C667" s="4" t="s">
        <v>1262</v>
      </c>
      <c r="D667" s="6" t="s">
        <v>1288</v>
      </c>
      <c r="E667" s="7" t="s">
        <v>1289</v>
      </c>
      <c r="F667" s="7" t="str">
        <f t="shared" si="41"/>
        <v>IEF_CAT_TRA</v>
      </c>
      <c r="G667" s="7"/>
      <c r="H667" s="7" t="s">
        <v>280</v>
      </c>
      <c r="I667" s="6"/>
      <c r="J667" s="41"/>
    </row>
    <row r="668" spans="1:10" ht="20.100000000000001" customHeight="1" outlineLevel="1" x14ac:dyDescent="0.3">
      <c r="A668" s="39" t="s">
        <v>1290</v>
      </c>
      <c r="B668" s="18"/>
      <c r="C668" s="18" t="s">
        <v>1291</v>
      </c>
      <c r="D668" s="19"/>
      <c r="E668" s="20"/>
      <c r="F668" s="20"/>
      <c r="G668" s="20"/>
      <c r="H668" s="20"/>
      <c r="I668" s="19"/>
      <c r="J668" s="42"/>
    </row>
    <row r="669" spans="1:10" outlineLevel="2" x14ac:dyDescent="0.3">
      <c r="A669" s="39" t="s">
        <v>1227</v>
      </c>
      <c r="B669" s="6"/>
      <c r="C669" s="4" t="s">
        <v>1232</v>
      </c>
      <c r="D669" s="6" t="s">
        <v>1292</v>
      </c>
      <c r="E669" s="7" t="s">
        <v>1293</v>
      </c>
      <c r="F669" s="7" t="str">
        <f>A669&amp;"_"&amp;C669&amp;"_"&amp;E669</f>
        <v>IEF_MAC_DTE</v>
      </c>
      <c r="G669" s="7"/>
      <c r="H669" s="7" t="s">
        <v>280</v>
      </c>
      <c r="I669" s="6"/>
      <c r="J669" s="41"/>
    </row>
    <row r="670" spans="1:10" s="9" customFormat="1" outlineLevel="2" x14ac:dyDescent="0.3">
      <c r="A670" s="39" t="s">
        <v>1227</v>
      </c>
      <c r="B670" s="6"/>
      <c r="C670" s="4" t="s">
        <v>1232</v>
      </c>
      <c r="D670" s="6" t="s">
        <v>1294</v>
      </c>
      <c r="E670" s="7" t="s">
        <v>1295</v>
      </c>
      <c r="F670" s="7" t="str">
        <f>A670&amp;"_"&amp;C670&amp;"_"&amp;E670</f>
        <v>IEF_MAC_ERE</v>
      </c>
      <c r="G670" s="7"/>
      <c r="H670" s="7" t="s">
        <v>1124</v>
      </c>
      <c r="I670" s="6"/>
      <c r="J670" s="41"/>
    </row>
    <row r="671" spans="1:10" s="9" customFormat="1" outlineLevel="2" x14ac:dyDescent="0.3">
      <c r="A671" s="39" t="s">
        <v>1227</v>
      </c>
      <c r="B671" s="6"/>
      <c r="C671" s="4" t="s">
        <v>1232</v>
      </c>
      <c r="D671" s="6" t="s">
        <v>1296</v>
      </c>
      <c r="E671" s="7" t="s">
        <v>1297</v>
      </c>
      <c r="F671" s="7" t="str">
        <f>A671&amp;"_"&amp;C671&amp;"_"&amp;E671</f>
        <v>IEF_MAC_PSI</v>
      </c>
      <c r="G671" s="7"/>
      <c r="H671" s="7" t="s">
        <v>1124</v>
      </c>
      <c r="I671" s="6"/>
      <c r="J671" s="41" t="s">
        <v>141</v>
      </c>
    </row>
    <row r="672" spans="1:10" ht="20.100000000000001" customHeight="1" x14ac:dyDescent="0.3">
      <c r="A672" s="39" t="s">
        <v>1298</v>
      </c>
      <c r="B672" s="17" t="s">
        <v>1299</v>
      </c>
      <c r="C672" s="16"/>
      <c r="D672" s="17"/>
      <c r="E672" s="16"/>
      <c r="F672" s="16"/>
      <c r="G672" s="16"/>
      <c r="H672" s="16"/>
      <c r="I672" s="17"/>
      <c r="J672" s="40"/>
    </row>
    <row r="673" spans="1:10" ht="20.100000000000001" customHeight="1" outlineLevel="1" x14ac:dyDescent="0.3">
      <c r="A673" s="39" t="s">
        <v>1298</v>
      </c>
      <c r="B673" s="18"/>
      <c r="C673" s="18" t="s">
        <v>1300</v>
      </c>
      <c r="D673" s="19"/>
      <c r="E673" s="20"/>
      <c r="F673" s="20"/>
      <c r="G673" s="20"/>
      <c r="H673" s="20"/>
      <c r="I673" s="19"/>
      <c r="J673" s="42"/>
    </row>
    <row r="674" spans="1:10" outlineLevel="2" x14ac:dyDescent="0.3">
      <c r="A674" s="39" t="s">
        <v>1298</v>
      </c>
      <c r="B674" s="6"/>
      <c r="C674" s="4" t="s">
        <v>1026</v>
      </c>
      <c r="D674" s="6" t="s">
        <v>1096</v>
      </c>
      <c r="E674" s="7" t="s">
        <v>1097</v>
      </c>
      <c r="F674" s="7" t="str">
        <f>A674&amp;"_"&amp;C674&amp;"_"&amp;E674</f>
        <v>IEN_SUB_CAB</v>
      </c>
      <c r="G674" s="7"/>
      <c r="H674" s="7" t="s">
        <v>1098</v>
      </c>
      <c r="I674" s="6"/>
      <c r="J674" s="41"/>
    </row>
    <row r="675" spans="1:10" outlineLevel="2" x14ac:dyDescent="0.3">
      <c r="A675" s="39" t="s">
        <v>1298</v>
      </c>
      <c r="B675" s="5"/>
      <c r="C675" s="4" t="s">
        <v>1026</v>
      </c>
      <c r="D675" s="6" t="s">
        <v>1301</v>
      </c>
      <c r="E675" s="7" t="s">
        <v>1302</v>
      </c>
      <c r="F675" s="7" t="str">
        <f>A675&amp;"_"&amp;C675&amp;"_"&amp;E675</f>
        <v>IEN_SUB_SEL</v>
      </c>
      <c r="G675" s="7" t="s">
        <v>1303</v>
      </c>
      <c r="H675" s="7" t="s">
        <v>1304</v>
      </c>
      <c r="I675" s="6"/>
      <c r="J675" s="41"/>
    </row>
    <row r="676" spans="1:10" ht="20.100000000000001" customHeight="1" outlineLevel="1" x14ac:dyDescent="0.3">
      <c r="A676" s="39" t="s">
        <v>1298</v>
      </c>
      <c r="B676" s="18"/>
      <c r="C676" s="18" t="s">
        <v>1305</v>
      </c>
      <c r="D676" s="19"/>
      <c r="E676" s="20"/>
      <c r="F676" s="20"/>
      <c r="G676" s="20"/>
      <c r="H676" s="20"/>
      <c r="I676" s="19"/>
      <c r="J676" s="42"/>
    </row>
    <row r="677" spans="1:10" outlineLevel="2" x14ac:dyDescent="0.25">
      <c r="A677" s="39" t="s">
        <v>1298</v>
      </c>
      <c r="B677" s="6"/>
      <c r="C677" s="4" t="s">
        <v>1306</v>
      </c>
      <c r="D677" s="6" t="s">
        <v>1307</v>
      </c>
      <c r="E677" s="21" t="s">
        <v>1308</v>
      </c>
      <c r="F677" s="7" t="str">
        <f t="shared" ref="F677:F696" si="42">A677&amp;"_"&amp;C677&amp;"_"&amp;E677</f>
        <v>IEN_CET_ARD</v>
      </c>
      <c r="G677" s="7"/>
      <c r="H677" s="7" t="s">
        <v>136</v>
      </c>
      <c r="I677" s="6"/>
      <c r="J677" s="41"/>
    </row>
    <row r="678" spans="1:10" outlineLevel="2" x14ac:dyDescent="0.3">
      <c r="A678" s="39" t="s">
        <v>1298</v>
      </c>
      <c r="B678" s="6"/>
      <c r="C678" s="4" t="s">
        <v>1306</v>
      </c>
      <c r="D678" s="6" t="s">
        <v>197</v>
      </c>
      <c r="E678" s="26" t="s">
        <v>198</v>
      </c>
      <c r="F678" s="7" t="str">
        <f t="shared" si="42"/>
        <v>IEN_CET_BAN</v>
      </c>
      <c r="G678" s="7"/>
      <c r="H678" s="7" t="s">
        <v>199</v>
      </c>
      <c r="I678" s="6"/>
      <c r="J678" s="41"/>
    </row>
    <row r="679" spans="1:10" outlineLevel="2" x14ac:dyDescent="0.25">
      <c r="A679" s="39" t="s">
        <v>1298</v>
      </c>
      <c r="B679" s="6"/>
      <c r="C679" s="4" t="s">
        <v>1306</v>
      </c>
      <c r="D679" s="6" t="s">
        <v>1309</v>
      </c>
      <c r="E679" s="21" t="s">
        <v>1310</v>
      </c>
      <c r="F679" s="7" t="str">
        <f t="shared" si="42"/>
        <v>IEN_CET_CJB</v>
      </c>
      <c r="G679" s="7"/>
      <c r="H679" s="7" t="s">
        <v>280</v>
      </c>
      <c r="I679" s="6"/>
      <c r="J679" s="41"/>
    </row>
    <row r="680" spans="1:10" outlineLevel="2" x14ac:dyDescent="0.3">
      <c r="A680" s="39" t="s">
        <v>1298</v>
      </c>
      <c r="B680" s="6"/>
      <c r="C680" s="4" t="s">
        <v>1306</v>
      </c>
      <c r="D680" s="6" t="s">
        <v>1311</v>
      </c>
      <c r="E680" s="25" t="s">
        <v>1312</v>
      </c>
      <c r="F680" s="7" t="str">
        <f t="shared" si="42"/>
        <v>IEN_CET_CEL</v>
      </c>
      <c r="G680" s="7"/>
      <c r="H680" s="7" t="s">
        <v>131</v>
      </c>
      <c r="I680" s="6"/>
      <c r="J680" s="41"/>
    </row>
    <row r="681" spans="1:10" s="10" customFormat="1" outlineLevel="2" x14ac:dyDescent="0.3">
      <c r="A681" s="39" t="s">
        <v>1298</v>
      </c>
      <c r="B681" s="5"/>
      <c r="C681" s="4" t="s">
        <v>1306</v>
      </c>
      <c r="D681" s="6" t="s">
        <v>1313</v>
      </c>
      <c r="E681" s="7" t="s">
        <v>1314</v>
      </c>
      <c r="F681" s="7" t="str">
        <f t="shared" si="42"/>
        <v>IEN_CET_CTR</v>
      </c>
      <c r="G681" s="7" t="s">
        <v>1315</v>
      </c>
      <c r="H681" s="7" t="s">
        <v>1304</v>
      </c>
      <c r="I681" s="6"/>
      <c r="J681" s="41"/>
    </row>
    <row r="682" spans="1:10" outlineLevel="2" x14ac:dyDescent="0.3">
      <c r="A682" s="39" t="s">
        <v>1298</v>
      </c>
      <c r="B682" s="6"/>
      <c r="C682" s="4" t="s">
        <v>1306</v>
      </c>
      <c r="D682" s="6" t="s">
        <v>1316</v>
      </c>
      <c r="E682" s="7" t="s">
        <v>1317</v>
      </c>
      <c r="F682" s="7" t="str">
        <f t="shared" si="42"/>
        <v>IEN_CET_CUA</v>
      </c>
      <c r="G682" s="7"/>
      <c r="H682" s="7" t="s">
        <v>131</v>
      </c>
      <c r="I682" s="6"/>
      <c r="J682" s="41"/>
    </row>
    <row r="683" spans="1:10" outlineLevel="2" x14ac:dyDescent="0.3">
      <c r="A683" s="39" t="s">
        <v>1298</v>
      </c>
      <c r="B683" s="6"/>
      <c r="C683" s="4" t="s">
        <v>1306</v>
      </c>
      <c r="D683" s="6" t="s">
        <v>1105</v>
      </c>
      <c r="E683" s="7" t="s">
        <v>1106</v>
      </c>
      <c r="F683" s="7" t="str">
        <f t="shared" si="42"/>
        <v>IEN_CET_DET</v>
      </c>
      <c r="G683" s="7"/>
      <c r="H683" s="7" t="s">
        <v>1318</v>
      </c>
      <c r="I683" s="6"/>
      <c r="J683" s="41"/>
    </row>
    <row r="684" spans="1:10" outlineLevel="2" x14ac:dyDescent="0.3">
      <c r="A684" s="39" t="s">
        <v>1298</v>
      </c>
      <c r="B684" s="6"/>
      <c r="C684" s="4" t="s">
        <v>1306</v>
      </c>
      <c r="D684" s="6" t="s">
        <v>1319</v>
      </c>
      <c r="E684" s="7" t="s">
        <v>1320</v>
      </c>
      <c r="F684" s="7" t="str">
        <f t="shared" si="42"/>
        <v>IEN_CET_EMB</v>
      </c>
      <c r="G684" s="7"/>
      <c r="H684" s="7" t="s">
        <v>1098</v>
      </c>
      <c r="I684" s="6"/>
      <c r="J684" s="41"/>
    </row>
    <row r="685" spans="1:10" outlineLevel="2" x14ac:dyDescent="0.3">
      <c r="A685" s="39" t="s">
        <v>1298</v>
      </c>
      <c r="B685" s="6"/>
      <c r="C685" s="4" t="s">
        <v>1306</v>
      </c>
      <c r="D685" s="6" t="s">
        <v>1294</v>
      </c>
      <c r="E685" s="7" t="s">
        <v>1295</v>
      </c>
      <c r="F685" s="7" t="str">
        <f t="shared" si="42"/>
        <v>IEN_CET_ERE</v>
      </c>
      <c r="G685" s="7"/>
      <c r="H685" s="7" t="s">
        <v>1142</v>
      </c>
      <c r="I685" s="6"/>
      <c r="J685" s="41"/>
    </row>
    <row r="686" spans="1:10" outlineLevel="2" x14ac:dyDescent="0.3">
      <c r="A686" s="39" t="s">
        <v>1298</v>
      </c>
      <c r="B686" s="6"/>
      <c r="C686" s="4" t="s">
        <v>1306</v>
      </c>
      <c r="D686" s="6" t="s">
        <v>1321</v>
      </c>
      <c r="E686" s="24" t="s">
        <v>1322</v>
      </c>
      <c r="F686" s="7" t="str">
        <f t="shared" si="42"/>
        <v>IEN_CET_ERA</v>
      </c>
      <c r="G686" s="7"/>
      <c r="H686" s="7" t="s">
        <v>136</v>
      </c>
      <c r="I686" s="6"/>
      <c r="J686" s="41"/>
    </row>
    <row r="687" spans="1:10" outlineLevel="2" x14ac:dyDescent="0.25">
      <c r="A687" s="39" t="s">
        <v>1298</v>
      </c>
      <c r="B687" s="6"/>
      <c r="C687" s="4" t="s">
        <v>1306</v>
      </c>
      <c r="D687" s="6" t="s">
        <v>1323</v>
      </c>
      <c r="E687" s="21" t="s">
        <v>1324</v>
      </c>
      <c r="F687" s="7" t="str">
        <f t="shared" si="42"/>
        <v>IEN_CET_FAM</v>
      </c>
      <c r="G687" s="7"/>
      <c r="H687" s="7" t="s">
        <v>136</v>
      </c>
      <c r="I687" s="6"/>
      <c r="J687" s="41"/>
    </row>
    <row r="688" spans="1:10" s="10" customFormat="1" outlineLevel="2" x14ac:dyDescent="0.3">
      <c r="A688" s="39" t="s">
        <v>1298</v>
      </c>
      <c r="B688" s="5"/>
      <c r="C688" s="4" t="s">
        <v>1306</v>
      </c>
      <c r="D688" s="6" t="s">
        <v>1325</v>
      </c>
      <c r="E688" s="26" t="s">
        <v>1326</v>
      </c>
      <c r="F688" s="7" t="str">
        <f t="shared" si="42"/>
        <v>IEN_CET_L20</v>
      </c>
      <c r="G688" s="7" t="s">
        <v>1327</v>
      </c>
      <c r="H688" s="7" t="s">
        <v>136</v>
      </c>
      <c r="I688" s="6"/>
      <c r="J688" s="41"/>
    </row>
    <row r="689" spans="1:10" outlineLevel="2" x14ac:dyDescent="0.25">
      <c r="A689" s="39" t="s">
        <v>1298</v>
      </c>
      <c r="B689" s="6"/>
      <c r="C689" s="4" t="s">
        <v>1306</v>
      </c>
      <c r="D689" s="6" t="s">
        <v>1328</v>
      </c>
      <c r="E689" s="21" t="s">
        <v>1329</v>
      </c>
      <c r="F689" s="7" t="str">
        <f t="shared" si="42"/>
        <v>IEN_CET_MTZ</v>
      </c>
      <c r="G689" s="7"/>
      <c r="H689" s="7" t="s">
        <v>136</v>
      </c>
      <c r="I689" s="6"/>
      <c r="J689" s="41"/>
    </row>
    <row r="690" spans="1:10" outlineLevel="2" x14ac:dyDescent="0.25">
      <c r="A690" s="39" t="s">
        <v>1298</v>
      </c>
      <c r="B690" s="6"/>
      <c r="C690" s="4" t="s">
        <v>1306</v>
      </c>
      <c r="D690" s="6" t="s">
        <v>1330</v>
      </c>
      <c r="E690" s="21" t="s">
        <v>1331</v>
      </c>
      <c r="F690" s="7" t="str">
        <f t="shared" si="42"/>
        <v>IEN_CET_RCF</v>
      </c>
      <c r="G690" s="7"/>
      <c r="H690" s="7" t="s">
        <v>136</v>
      </c>
      <c r="I690" s="6"/>
      <c r="J690" s="41"/>
    </row>
    <row r="691" spans="1:10" outlineLevel="2" x14ac:dyDescent="0.3">
      <c r="A691" s="39" t="s">
        <v>1298</v>
      </c>
      <c r="B691" s="6"/>
      <c r="C691" s="4" t="s">
        <v>1306</v>
      </c>
      <c r="D691" s="6" t="s">
        <v>490</v>
      </c>
      <c r="E691" s="7" t="s">
        <v>491</v>
      </c>
      <c r="F691" s="7" t="str">
        <f t="shared" si="42"/>
        <v>IEN_CET_RTI</v>
      </c>
      <c r="G691" s="7"/>
      <c r="H691" s="7" t="s">
        <v>136</v>
      </c>
      <c r="I691" s="6"/>
      <c r="J691" s="41"/>
    </row>
    <row r="692" spans="1:10" outlineLevel="2" x14ac:dyDescent="0.25">
      <c r="A692" s="39" t="s">
        <v>1298</v>
      </c>
      <c r="B692" s="6"/>
      <c r="C692" s="4" t="s">
        <v>1306</v>
      </c>
      <c r="D692" s="6" t="s">
        <v>1332</v>
      </c>
      <c r="E692" s="21" t="s">
        <v>1333</v>
      </c>
      <c r="F692" s="7" t="str">
        <f t="shared" si="42"/>
        <v>IEN_CET_RJP</v>
      </c>
      <c r="G692" s="7"/>
      <c r="H692" s="7" t="s">
        <v>136</v>
      </c>
      <c r="I692" s="6"/>
      <c r="J692" s="41"/>
    </row>
    <row r="693" spans="1:10" outlineLevel="2" x14ac:dyDescent="0.25">
      <c r="A693" s="39" t="s">
        <v>1298</v>
      </c>
      <c r="B693" s="6"/>
      <c r="C693" s="4" t="s">
        <v>1306</v>
      </c>
      <c r="D693" s="6" t="s">
        <v>1334</v>
      </c>
      <c r="E693" s="21" t="s">
        <v>1335</v>
      </c>
      <c r="F693" s="7" t="str">
        <f t="shared" si="42"/>
        <v>IEN_CET_RLP</v>
      </c>
      <c r="G693" s="7"/>
      <c r="H693" s="7" t="s">
        <v>136</v>
      </c>
      <c r="I693" s="6"/>
      <c r="J693" s="41"/>
    </row>
    <row r="694" spans="1:10" outlineLevel="2" x14ac:dyDescent="0.25">
      <c r="A694" s="39" t="s">
        <v>1298</v>
      </c>
      <c r="B694" s="6"/>
      <c r="C694" s="4" t="s">
        <v>1306</v>
      </c>
      <c r="D694" s="6" t="s">
        <v>1336</v>
      </c>
      <c r="E694" s="21" t="s">
        <v>1337</v>
      </c>
      <c r="F694" s="7" t="str">
        <f t="shared" si="42"/>
        <v>IEN_CET_TMT</v>
      </c>
      <c r="G694" s="7"/>
      <c r="H694" s="7" t="s">
        <v>136</v>
      </c>
      <c r="I694" s="6"/>
      <c r="J694" s="41"/>
    </row>
    <row r="695" spans="1:10" outlineLevel="2" x14ac:dyDescent="0.25">
      <c r="A695" s="39" t="s">
        <v>1298</v>
      </c>
      <c r="B695" s="6"/>
      <c r="C695" s="4" t="s">
        <v>1306</v>
      </c>
      <c r="D695" s="6" t="s">
        <v>1338</v>
      </c>
      <c r="E695" s="21" t="s">
        <v>1339</v>
      </c>
      <c r="F695" s="7" t="str">
        <f t="shared" si="42"/>
        <v>IEN_CET_TFM</v>
      </c>
      <c r="G695" s="7"/>
      <c r="H695" s="7" t="s">
        <v>1340</v>
      </c>
      <c r="I695" s="6"/>
      <c r="J695" s="41"/>
    </row>
    <row r="696" spans="1:10" outlineLevel="2" x14ac:dyDescent="0.3">
      <c r="A696" s="39" t="s">
        <v>1298</v>
      </c>
      <c r="B696" s="6"/>
      <c r="C696" s="4" t="s">
        <v>1306</v>
      </c>
      <c r="D696" s="6" t="s">
        <v>1341</v>
      </c>
      <c r="E696" s="25" t="s">
        <v>1342</v>
      </c>
      <c r="F696" s="7" t="str">
        <f t="shared" si="42"/>
        <v>IEN_CET_UNI</v>
      </c>
      <c r="G696" s="7"/>
      <c r="H696" s="7" t="s">
        <v>280</v>
      </c>
      <c r="I696" s="6"/>
      <c r="J696" s="41"/>
    </row>
    <row r="697" spans="1:10" ht="20.100000000000001" customHeight="1" x14ac:dyDescent="0.3">
      <c r="A697" s="39" t="s">
        <v>1290</v>
      </c>
      <c r="B697" s="17" t="s">
        <v>1343</v>
      </c>
      <c r="C697" s="16"/>
      <c r="D697" s="17"/>
      <c r="E697" s="16"/>
      <c r="F697" s="16"/>
      <c r="G697" s="16"/>
      <c r="H697" s="16"/>
      <c r="I697" s="17"/>
      <c r="J697" s="40"/>
    </row>
    <row r="698" spans="1:10" ht="20.100000000000001" customHeight="1" outlineLevel="1" x14ac:dyDescent="0.3">
      <c r="A698" s="39" t="s">
        <v>1290</v>
      </c>
      <c r="B698" s="18"/>
      <c r="C698" s="18" t="s">
        <v>1344</v>
      </c>
      <c r="D698" s="19"/>
      <c r="E698" s="20"/>
      <c r="F698" s="20"/>
      <c r="G698" s="20"/>
      <c r="H698" s="20"/>
      <c r="I698" s="19"/>
      <c r="J698" s="42"/>
    </row>
    <row r="699" spans="1:10" outlineLevel="2" x14ac:dyDescent="0.3">
      <c r="A699" s="39" t="s">
        <v>1290</v>
      </c>
      <c r="B699" s="6"/>
      <c r="C699" s="4" t="s">
        <v>778</v>
      </c>
      <c r="D699" s="6" t="s">
        <v>1345</v>
      </c>
      <c r="E699" s="7" t="s">
        <v>1346</v>
      </c>
      <c r="F699" s="7" t="str">
        <f t="shared" ref="F699:F722" si="43">A699&amp;"_"&amp;C699&amp;"_"&amp;E699</f>
        <v>IEL_DIS_ACO</v>
      </c>
      <c r="G699" s="7"/>
      <c r="H699" s="7" t="s">
        <v>1032</v>
      </c>
      <c r="I699" s="6"/>
      <c r="J699" s="41"/>
    </row>
    <row r="700" spans="1:10" outlineLevel="2" x14ac:dyDescent="0.3">
      <c r="A700" s="39" t="s">
        <v>1290</v>
      </c>
      <c r="B700" s="6"/>
      <c r="C700" s="4" t="s">
        <v>778</v>
      </c>
      <c r="D700" s="6" t="s">
        <v>175</v>
      </c>
      <c r="E700" s="7" t="s">
        <v>176</v>
      </c>
      <c r="F700" s="7" t="str">
        <f t="shared" si="43"/>
        <v>IEL_DIS_ARQ</v>
      </c>
      <c r="G700" s="7"/>
      <c r="H700" s="7" t="s">
        <v>177</v>
      </c>
      <c r="I700" s="6"/>
      <c r="J700" s="41" t="s">
        <v>141</v>
      </c>
    </row>
    <row r="701" spans="1:10" outlineLevel="2" x14ac:dyDescent="0.3">
      <c r="A701" s="39" t="s">
        <v>1290</v>
      </c>
      <c r="B701" s="6"/>
      <c r="C701" s="4" t="s">
        <v>778</v>
      </c>
      <c r="D701" s="6" t="s">
        <v>197</v>
      </c>
      <c r="E701" s="7" t="s">
        <v>198</v>
      </c>
      <c r="F701" s="7" t="str">
        <f t="shared" si="43"/>
        <v>IEL_DIS_BAN</v>
      </c>
      <c r="G701" s="7"/>
      <c r="H701" s="7" t="s">
        <v>199</v>
      </c>
      <c r="I701" s="6"/>
      <c r="J701" s="41" t="s">
        <v>41</v>
      </c>
    </row>
    <row r="702" spans="1:10" outlineLevel="2" x14ac:dyDescent="0.3">
      <c r="A702" s="39" t="s">
        <v>1290</v>
      </c>
      <c r="B702" s="6"/>
      <c r="C702" s="4" t="s">
        <v>778</v>
      </c>
      <c r="D702" s="6" t="s">
        <v>1096</v>
      </c>
      <c r="E702" s="7" t="s">
        <v>1097</v>
      </c>
      <c r="F702" s="7" t="str">
        <f t="shared" si="43"/>
        <v>IEL_DIS_CAB</v>
      </c>
      <c r="G702" s="7"/>
      <c r="H702" s="7" t="s">
        <v>1098</v>
      </c>
      <c r="I702" s="6"/>
      <c r="J702" s="41" t="s">
        <v>41</v>
      </c>
    </row>
    <row r="703" spans="1:10" outlineLevel="2" x14ac:dyDescent="0.3">
      <c r="A703" s="39" t="s">
        <v>1290</v>
      </c>
      <c r="B703" s="6"/>
      <c r="C703" s="4" t="s">
        <v>778</v>
      </c>
      <c r="D703" s="6" t="s">
        <v>1347</v>
      </c>
      <c r="E703" s="7" t="s">
        <v>1348</v>
      </c>
      <c r="F703" s="7" t="str">
        <f t="shared" si="43"/>
        <v>IEL_DIS_CSU</v>
      </c>
      <c r="G703" s="7"/>
      <c r="H703" s="7" t="s">
        <v>1098</v>
      </c>
      <c r="I703" s="6"/>
      <c r="J703" s="41"/>
    </row>
    <row r="704" spans="1:10" outlineLevel="2" x14ac:dyDescent="0.3">
      <c r="A704" s="39" t="s">
        <v>1290</v>
      </c>
      <c r="B704" s="6"/>
      <c r="C704" s="4" t="s">
        <v>778</v>
      </c>
      <c r="D704" s="6" t="s">
        <v>1349</v>
      </c>
      <c r="E704" s="24" t="s">
        <v>1350</v>
      </c>
      <c r="F704" s="7" t="str">
        <f t="shared" si="43"/>
        <v>IEL_DIS_COD</v>
      </c>
      <c r="G704" s="7"/>
      <c r="H704" s="7" t="s">
        <v>1098</v>
      </c>
      <c r="I704" s="6"/>
      <c r="J704" s="41"/>
    </row>
    <row r="705" spans="1:10" s="9" customFormat="1" outlineLevel="2" x14ac:dyDescent="0.3">
      <c r="A705" s="39" t="s">
        <v>1290</v>
      </c>
      <c r="B705" s="6"/>
      <c r="C705" s="4" t="s">
        <v>778</v>
      </c>
      <c r="D705" s="6" t="s">
        <v>1351</v>
      </c>
      <c r="E705" s="24" t="s">
        <v>1352</v>
      </c>
      <c r="F705" s="7" t="str">
        <f t="shared" si="43"/>
        <v>IEL_DIS_CFE</v>
      </c>
      <c r="G705" s="7"/>
      <c r="H705" s="7" t="s">
        <v>1098</v>
      </c>
      <c r="I705" s="6"/>
      <c r="J705" s="41"/>
    </row>
    <row r="706" spans="1:10" outlineLevel="2" x14ac:dyDescent="0.25">
      <c r="A706" s="39" t="s">
        <v>1290</v>
      </c>
      <c r="B706" s="6"/>
      <c r="C706" s="4" t="s">
        <v>778</v>
      </c>
      <c r="D706" s="6" t="s">
        <v>1353</v>
      </c>
      <c r="E706" s="21" t="s">
        <v>1354</v>
      </c>
      <c r="F706" s="7" t="str">
        <f t="shared" si="43"/>
        <v>IEL_DIS_CNC</v>
      </c>
      <c r="G706" s="7"/>
      <c r="H706" s="7" t="s">
        <v>1098</v>
      </c>
      <c r="I706" s="6"/>
      <c r="J706" s="41"/>
    </row>
    <row r="707" spans="1:10" outlineLevel="2" x14ac:dyDescent="0.3">
      <c r="A707" s="39" t="s">
        <v>1290</v>
      </c>
      <c r="B707" s="6"/>
      <c r="C707" s="4" t="s">
        <v>778</v>
      </c>
      <c r="D707" s="6" t="s">
        <v>1319</v>
      </c>
      <c r="E707" s="25" t="s">
        <v>1320</v>
      </c>
      <c r="F707" s="7" t="str">
        <f t="shared" si="43"/>
        <v>IEL_DIS_EMB</v>
      </c>
      <c r="G707" s="7"/>
      <c r="H707" s="7" t="s">
        <v>1098</v>
      </c>
      <c r="I707" s="6"/>
      <c r="J707" s="41"/>
    </row>
    <row r="708" spans="1:10" s="10" customFormat="1" outlineLevel="2" x14ac:dyDescent="0.3">
      <c r="A708" s="39" t="s">
        <v>1290</v>
      </c>
      <c r="B708" s="5"/>
      <c r="C708" s="4" t="s">
        <v>778</v>
      </c>
      <c r="D708" s="6" t="s">
        <v>1355</v>
      </c>
      <c r="E708" s="7" t="s">
        <v>1356</v>
      </c>
      <c r="F708" s="7" t="str">
        <f t="shared" si="43"/>
        <v>IEL_DIS_LEN</v>
      </c>
      <c r="G708" s="7" t="s">
        <v>1357</v>
      </c>
      <c r="H708" s="7" t="s">
        <v>1098</v>
      </c>
      <c r="I708" s="6"/>
      <c r="J708" s="41"/>
    </row>
    <row r="709" spans="1:10" s="10" customFormat="1" outlineLevel="2" x14ac:dyDescent="0.3">
      <c r="A709" s="39" t="s">
        <v>1290</v>
      </c>
      <c r="B709" s="6"/>
      <c r="C709" s="4" t="s">
        <v>778</v>
      </c>
      <c r="D709" s="6" t="s">
        <v>1231</v>
      </c>
      <c r="E709" s="7" t="s">
        <v>1232</v>
      </c>
      <c r="F709" s="7" t="str">
        <f t="shared" si="43"/>
        <v>IEL_DIS_MAC</v>
      </c>
      <c r="G709" s="7"/>
      <c r="H709" s="7" t="s">
        <v>622</v>
      </c>
      <c r="I709" s="6"/>
      <c r="J709" s="41" t="s">
        <v>69</v>
      </c>
    </row>
    <row r="710" spans="1:10" s="10" customFormat="1" outlineLevel="2" x14ac:dyDescent="0.3">
      <c r="A710" s="39" t="s">
        <v>1290</v>
      </c>
      <c r="B710" s="6"/>
      <c r="C710" s="4" t="s">
        <v>778</v>
      </c>
      <c r="D710" s="6" t="s">
        <v>1358</v>
      </c>
      <c r="E710" s="24" t="s">
        <v>1359</v>
      </c>
      <c r="F710" s="7" t="str">
        <f t="shared" si="43"/>
        <v>IEL_DIS_MST</v>
      </c>
      <c r="G710" s="7"/>
      <c r="H710" s="7" t="s">
        <v>280</v>
      </c>
      <c r="I710" s="6"/>
      <c r="J710" s="41" t="s">
        <v>41</v>
      </c>
    </row>
    <row r="711" spans="1:10" outlineLevel="2" x14ac:dyDescent="0.25">
      <c r="A711" s="39" t="s">
        <v>1290</v>
      </c>
      <c r="B711" s="6"/>
      <c r="C711" s="4" t="s">
        <v>778</v>
      </c>
      <c r="D711" s="6" t="s">
        <v>1360</v>
      </c>
      <c r="E711" s="21" t="s">
        <v>1361</v>
      </c>
      <c r="F711" s="7" t="str">
        <f t="shared" si="43"/>
        <v>IEL_DIS_MTD</v>
      </c>
      <c r="G711" s="7"/>
      <c r="H711" s="7" t="s">
        <v>112</v>
      </c>
      <c r="I711" s="6"/>
      <c r="J711" s="41"/>
    </row>
    <row r="712" spans="1:10" s="10" customFormat="1" outlineLevel="2" x14ac:dyDescent="0.3">
      <c r="A712" s="39" t="s">
        <v>1290</v>
      </c>
      <c r="B712" s="5"/>
      <c r="C712" s="4" t="s">
        <v>778</v>
      </c>
      <c r="D712" s="6" t="s">
        <v>1362</v>
      </c>
      <c r="E712" s="26" t="s">
        <v>1363</v>
      </c>
      <c r="F712" s="7" t="str">
        <f t="shared" si="43"/>
        <v>IEL_DIS_OBB</v>
      </c>
      <c r="G712" s="7" t="s">
        <v>1364</v>
      </c>
      <c r="H712" s="7" t="s">
        <v>136</v>
      </c>
      <c r="I712" s="6"/>
      <c r="J712" s="41"/>
    </row>
    <row r="713" spans="1:10" outlineLevel="2" x14ac:dyDescent="0.25">
      <c r="A713" s="39" t="s">
        <v>1290</v>
      </c>
      <c r="B713" s="6"/>
      <c r="C713" s="4" t="s">
        <v>778</v>
      </c>
      <c r="D713" s="6" t="s">
        <v>1365</v>
      </c>
      <c r="E713" s="21" t="s">
        <v>1366</v>
      </c>
      <c r="F713" s="7" t="str">
        <f t="shared" si="43"/>
        <v>IEL_DIS_PRR</v>
      </c>
      <c r="G713" s="7"/>
      <c r="H713" s="7" t="s">
        <v>1367</v>
      </c>
      <c r="I713" s="6"/>
      <c r="J713" s="41"/>
    </row>
    <row r="714" spans="1:10" outlineLevel="2" x14ac:dyDescent="0.25">
      <c r="A714" s="39" t="s">
        <v>1290</v>
      </c>
      <c r="B714" s="6"/>
      <c r="C714" s="4" t="s">
        <v>778</v>
      </c>
      <c r="D714" s="6" t="s">
        <v>1368</v>
      </c>
      <c r="E714" s="21" t="s">
        <v>1369</v>
      </c>
      <c r="F714" s="7" t="str">
        <f t="shared" si="43"/>
        <v>IEL_DIS_PRC</v>
      </c>
      <c r="G714" s="7"/>
      <c r="H714" s="7" t="s">
        <v>174</v>
      </c>
      <c r="I714" s="6"/>
      <c r="J714" s="41"/>
    </row>
    <row r="715" spans="1:10" outlineLevel="2" x14ac:dyDescent="0.3">
      <c r="A715" s="39" t="s">
        <v>1290</v>
      </c>
      <c r="B715" s="6"/>
      <c r="C715" s="4" t="s">
        <v>778</v>
      </c>
      <c r="D715" s="6" t="s">
        <v>320</v>
      </c>
      <c r="E715" s="25" t="s">
        <v>321</v>
      </c>
      <c r="F715" s="7" t="str">
        <f t="shared" si="43"/>
        <v>IEL_DIS_PIQ</v>
      </c>
      <c r="G715" s="7"/>
      <c r="H715" s="7" t="s">
        <v>174</v>
      </c>
      <c r="I715" s="6"/>
      <c r="J715" s="41"/>
    </row>
    <row r="716" spans="1:10" outlineLevel="2" x14ac:dyDescent="0.3">
      <c r="A716" s="39" t="s">
        <v>1290</v>
      </c>
      <c r="B716" s="6"/>
      <c r="C716" s="4" t="s">
        <v>778</v>
      </c>
      <c r="D716" s="6" t="s">
        <v>188</v>
      </c>
      <c r="E716" s="7" t="s">
        <v>189</v>
      </c>
      <c r="F716" s="7" t="str">
        <f t="shared" si="43"/>
        <v>IEL_DIS_POZ</v>
      </c>
      <c r="G716" s="7"/>
      <c r="H716" s="7" t="s">
        <v>174</v>
      </c>
      <c r="I716" s="6"/>
      <c r="J716" s="41" t="s">
        <v>141</v>
      </c>
    </row>
    <row r="717" spans="1:10" outlineLevel="2" x14ac:dyDescent="0.3">
      <c r="A717" s="39" t="s">
        <v>1290</v>
      </c>
      <c r="B717" s="6"/>
      <c r="C717" s="4" t="s">
        <v>778</v>
      </c>
      <c r="D717" s="6" t="s">
        <v>1370</v>
      </c>
      <c r="E717" s="7" t="s">
        <v>1371</v>
      </c>
      <c r="F717" s="7" t="str">
        <f t="shared" si="43"/>
        <v>IEL_DIS_RBC</v>
      </c>
      <c r="G717" s="7"/>
      <c r="H717" s="7" t="s">
        <v>199</v>
      </c>
      <c r="I717" s="6"/>
      <c r="J717" s="41"/>
    </row>
    <row r="718" spans="1:10" outlineLevel="2" x14ac:dyDescent="0.3">
      <c r="A718" s="39" t="s">
        <v>1290</v>
      </c>
      <c r="B718" s="6"/>
      <c r="C718" s="4" t="s">
        <v>778</v>
      </c>
      <c r="D718" s="6" t="s">
        <v>490</v>
      </c>
      <c r="E718" s="7" t="s">
        <v>491</v>
      </c>
      <c r="F718" s="7" t="str">
        <f t="shared" si="43"/>
        <v>IEL_DIS_RTI</v>
      </c>
      <c r="G718" s="7"/>
      <c r="H718" s="7" t="s">
        <v>136</v>
      </c>
      <c r="I718" s="6"/>
      <c r="J718" s="41" t="s">
        <v>492</v>
      </c>
    </row>
    <row r="719" spans="1:10" outlineLevel="2" x14ac:dyDescent="0.3">
      <c r="A719" s="39" t="s">
        <v>1290</v>
      </c>
      <c r="B719" s="6"/>
      <c r="C719" s="4" t="s">
        <v>778</v>
      </c>
      <c r="D719" s="6" t="s">
        <v>1372</v>
      </c>
      <c r="E719" s="7" t="s">
        <v>1373</v>
      </c>
      <c r="F719" s="7" t="str">
        <f t="shared" si="43"/>
        <v>IEL_DIS_TCO</v>
      </c>
      <c r="G719" s="7"/>
      <c r="H719" s="7" t="s">
        <v>1142</v>
      </c>
      <c r="I719" s="6"/>
      <c r="J719" s="41"/>
    </row>
    <row r="720" spans="1:10" s="10" customFormat="1" outlineLevel="2" x14ac:dyDescent="0.3">
      <c r="A720" s="39" t="s">
        <v>1290</v>
      </c>
      <c r="B720" s="5"/>
      <c r="C720" s="4" t="s">
        <v>778</v>
      </c>
      <c r="D720" s="6" t="s">
        <v>1374</v>
      </c>
      <c r="E720" s="7" t="s">
        <v>1375</v>
      </c>
      <c r="F720" s="7" t="str">
        <f t="shared" si="43"/>
        <v>IEL_DIS_TVO</v>
      </c>
      <c r="G720" s="7" t="s">
        <v>173</v>
      </c>
      <c r="H720" s="7" t="s">
        <v>1376</v>
      </c>
      <c r="I720" s="6"/>
      <c r="J720" s="41"/>
    </row>
    <row r="721" spans="1:10" outlineLevel="2" x14ac:dyDescent="0.3">
      <c r="A721" s="39" t="s">
        <v>1290</v>
      </c>
      <c r="B721" s="6"/>
      <c r="C721" s="4" t="s">
        <v>778</v>
      </c>
      <c r="D721" s="6" t="s">
        <v>148</v>
      </c>
      <c r="E721" s="7" t="s">
        <v>149</v>
      </c>
      <c r="F721" s="7" t="str">
        <f t="shared" si="43"/>
        <v>IEL_DIS_TUB</v>
      </c>
      <c r="G721" s="7"/>
      <c r="H721" s="7" t="s">
        <v>112</v>
      </c>
      <c r="I721" s="6"/>
      <c r="J721" s="41" t="s">
        <v>41</v>
      </c>
    </row>
    <row r="722" spans="1:10" outlineLevel="2" x14ac:dyDescent="0.3">
      <c r="A722" s="39" t="s">
        <v>1290</v>
      </c>
      <c r="B722" s="6"/>
      <c r="C722" s="4" t="s">
        <v>778</v>
      </c>
      <c r="D722" s="6" t="s">
        <v>1341</v>
      </c>
      <c r="E722" s="7" t="s">
        <v>1342</v>
      </c>
      <c r="F722" s="7" t="str">
        <f t="shared" si="43"/>
        <v>IEL_DIS_UNI</v>
      </c>
      <c r="G722" s="7"/>
      <c r="H722" s="7" t="s">
        <v>1098</v>
      </c>
      <c r="I722" s="6"/>
      <c r="J722" s="41"/>
    </row>
    <row r="723" spans="1:10" ht="20.100000000000001" customHeight="1" outlineLevel="1" x14ac:dyDescent="0.3">
      <c r="A723" s="39" t="s">
        <v>1290</v>
      </c>
      <c r="B723" s="18"/>
      <c r="C723" s="18" t="s">
        <v>1291</v>
      </c>
      <c r="D723" s="19"/>
      <c r="E723" s="20"/>
      <c r="F723" s="20"/>
      <c r="G723" s="20"/>
      <c r="H723" s="20"/>
      <c r="I723" s="19"/>
      <c r="J723" s="42"/>
    </row>
    <row r="724" spans="1:10" outlineLevel="2" x14ac:dyDescent="0.3">
      <c r="A724" s="39" t="s">
        <v>1290</v>
      </c>
      <c r="B724" s="6"/>
      <c r="C724" s="4" t="s">
        <v>1232</v>
      </c>
      <c r="D724" s="6" t="s">
        <v>1377</v>
      </c>
      <c r="E724" s="7" t="s">
        <v>1378</v>
      </c>
      <c r="F724" s="7" t="str">
        <f t="shared" ref="F724:F737" si="44">A724&amp;"_"&amp;C724&amp;"_"&amp;E724</f>
        <v>IEL_MAC_ADE</v>
      </c>
      <c r="G724" s="7"/>
      <c r="H724" s="7" t="s">
        <v>136</v>
      </c>
      <c r="I724" s="6"/>
      <c r="J724" s="41" t="s">
        <v>812</v>
      </c>
    </row>
    <row r="725" spans="1:10" s="9" customFormat="1" outlineLevel="2" x14ac:dyDescent="0.3">
      <c r="A725" s="39" t="s">
        <v>1290</v>
      </c>
      <c r="B725" s="6"/>
      <c r="C725" s="4" t="s">
        <v>1232</v>
      </c>
      <c r="D725" s="6" t="s">
        <v>1379</v>
      </c>
      <c r="E725" s="25" t="s">
        <v>1380</v>
      </c>
      <c r="F725" s="7" t="str">
        <f t="shared" si="44"/>
        <v>IEL_MAC_CAD</v>
      </c>
      <c r="G725" s="7"/>
      <c r="H725" s="7" t="s">
        <v>1381</v>
      </c>
      <c r="I725" s="6"/>
      <c r="J725" s="41" t="s">
        <v>141</v>
      </c>
    </row>
    <row r="726" spans="1:10" outlineLevel="2" x14ac:dyDescent="0.3">
      <c r="A726" s="39" t="s">
        <v>1290</v>
      </c>
      <c r="B726" s="6"/>
      <c r="C726" s="4" t="s">
        <v>1232</v>
      </c>
      <c r="D726" s="6" t="s">
        <v>1382</v>
      </c>
      <c r="E726" s="24" t="s">
        <v>1383</v>
      </c>
      <c r="F726" s="7" t="str">
        <f t="shared" si="44"/>
        <v>IEL_MAC_CDI</v>
      </c>
      <c r="G726" s="7"/>
      <c r="H726" s="7" t="s">
        <v>1381</v>
      </c>
      <c r="I726" s="6"/>
      <c r="J726" s="41" t="s">
        <v>141</v>
      </c>
    </row>
    <row r="727" spans="1:10" outlineLevel="2" x14ac:dyDescent="0.25">
      <c r="A727" s="39" t="s">
        <v>1290</v>
      </c>
      <c r="B727" s="6"/>
      <c r="C727" s="4" t="s">
        <v>1232</v>
      </c>
      <c r="D727" s="6" t="s">
        <v>1384</v>
      </c>
      <c r="E727" s="21" t="s">
        <v>1385</v>
      </c>
      <c r="F727" s="7" t="str">
        <f t="shared" si="44"/>
        <v>IEL_MAC_CRG</v>
      </c>
      <c r="G727" s="7"/>
      <c r="H727" s="7" t="s">
        <v>1381</v>
      </c>
      <c r="I727" s="6"/>
      <c r="J727" s="41" t="s">
        <v>141</v>
      </c>
    </row>
    <row r="728" spans="1:10" outlineLevel="2" x14ac:dyDescent="0.3">
      <c r="A728" s="39" t="s">
        <v>1290</v>
      </c>
      <c r="B728" s="6"/>
      <c r="C728" s="4" t="s">
        <v>1232</v>
      </c>
      <c r="D728" s="6" t="s">
        <v>1386</v>
      </c>
      <c r="E728" s="25" t="s">
        <v>1387</v>
      </c>
      <c r="F728" s="7" t="str">
        <f t="shared" si="44"/>
        <v>IEL_MAC_CDE</v>
      </c>
      <c r="G728" s="7"/>
      <c r="H728" s="7" t="s">
        <v>1381</v>
      </c>
      <c r="I728" s="6"/>
      <c r="J728" s="41" t="s">
        <v>141</v>
      </c>
    </row>
    <row r="729" spans="1:10" outlineLevel="2" x14ac:dyDescent="0.3">
      <c r="A729" s="39" t="s">
        <v>1290</v>
      </c>
      <c r="B729" s="6"/>
      <c r="C729" s="4" t="s">
        <v>1232</v>
      </c>
      <c r="D729" s="6" t="s">
        <v>1388</v>
      </c>
      <c r="E729" s="7" t="s">
        <v>1389</v>
      </c>
      <c r="F729" s="7" t="str">
        <f t="shared" si="44"/>
        <v>IEL_MAC_CBT</v>
      </c>
      <c r="G729" s="7"/>
      <c r="H729" s="7" t="s">
        <v>1381</v>
      </c>
      <c r="I729" s="6"/>
      <c r="J729" s="41" t="s">
        <v>141</v>
      </c>
    </row>
    <row r="730" spans="1:10" outlineLevel="2" x14ac:dyDescent="0.3">
      <c r="A730" s="39" t="s">
        <v>1290</v>
      </c>
      <c r="B730" s="6"/>
      <c r="C730" s="4" t="s">
        <v>1232</v>
      </c>
      <c r="D730" s="6" t="s">
        <v>1390</v>
      </c>
      <c r="E730" s="7" t="s">
        <v>1391</v>
      </c>
      <c r="F730" s="7" t="str">
        <f t="shared" si="44"/>
        <v>IEL_MAC_CMC</v>
      </c>
      <c r="G730" s="7"/>
      <c r="H730" s="7" t="s">
        <v>1381</v>
      </c>
      <c r="I730" s="6"/>
      <c r="J730" s="41" t="s">
        <v>141</v>
      </c>
    </row>
    <row r="731" spans="1:10" s="10" customFormat="1" outlineLevel="2" x14ac:dyDescent="0.3">
      <c r="A731" s="39" t="s">
        <v>1290</v>
      </c>
      <c r="B731" s="5"/>
      <c r="C731" s="4" t="s">
        <v>1232</v>
      </c>
      <c r="D731" s="6" t="s">
        <v>1392</v>
      </c>
      <c r="E731" s="7" t="s">
        <v>1393</v>
      </c>
      <c r="F731" s="7" t="str">
        <f t="shared" si="44"/>
        <v>IEL_MAC_CML</v>
      </c>
      <c r="G731" s="7" t="s">
        <v>1394</v>
      </c>
      <c r="H731" s="7" t="s">
        <v>1381</v>
      </c>
      <c r="I731" s="6"/>
      <c r="J731" s="41"/>
    </row>
    <row r="732" spans="1:10" s="10" customFormat="1" outlineLevel="2" x14ac:dyDescent="0.3">
      <c r="A732" s="39" t="s">
        <v>1290</v>
      </c>
      <c r="B732" s="5"/>
      <c r="C732" s="4" t="s">
        <v>1232</v>
      </c>
      <c r="D732" s="6" t="s">
        <v>1395</v>
      </c>
      <c r="E732" s="7" t="s">
        <v>1396</v>
      </c>
      <c r="F732" s="7" t="str">
        <f t="shared" si="44"/>
        <v>IEL_MAC_CBO</v>
      </c>
      <c r="G732" s="7" t="s">
        <v>1397</v>
      </c>
      <c r="H732" s="7" t="s">
        <v>1381</v>
      </c>
      <c r="I732" s="6"/>
      <c r="J732" s="41"/>
    </row>
    <row r="733" spans="1:10" s="10" customFormat="1" outlineLevel="2" x14ac:dyDescent="0.3">
      <c r="A733" s="39" t="s">
        <v>1290</v>
      </c>
      <c r="B733" s="5"/>
      <c r="C733" s="4" t="s">
        <v>1232</v>
      </c>
      <c r="D733" s="6" t="s">
        <v>1398</v>
      </c>
      <c r="E733" s="7" t="s">
        <v>1399</v>
      </c>
      <c r="F733" s="7" t="str">
        <f t="shared" si="44"/>
        <v>IEL_MAC_CGB</v>
      </c>
      <c r="G733" s="7" t="s">
        <v>1400</v>
      </c>
      <c r="H733" s="7" t="s">
        <v>1381</v>
      </c>
      <c r="I733" s="6"/>
      <c r="J733" s="41"/>
    </row>
    <row r="734" spans="1:10" s="10" customFormat="1" outlineLevel="2" x14ac:dyDescent="0.3">
      <c r="A734" s="39" t="s">
        <v>1290</v>
      </c>
      <c r="B734" s="5"/>
      <c r="C734" s="4" t="s">
        <v>1232</v>
      </c>
      <c r="D734" s="6" t="s">
        <v>1401</v>
      </c>
      <c r="E734" s="7" t="s">
        <v>1402</v>
      </c>
      <c r="F734" s="7" t="str">
        <f t="shared" si="44"/>
        <v>IEL_MAC_CSC</v>
      </c>
      <c r="G734" s="7" t="s">
        <v>1403</v>
      </c>
      <c r="H734" s="7" t="s">
        <v>1381</v>
      </c>
      <c r="I734" s="6"/>
      <c r="J734" s="41"/>
    </row>
    <row r="735" spans="1:10" s="10" customFormat="1" outlineLevel="2" x14ac:dyDescent="0.3">
      <c r="A735" s="39" t="s">
        <v>1290</v>
      </c>
      <c r="B735" s="5"/>
      <c r="C735" s="4" t="s">
        <v>1232</v>
      </c>
      <c r="D735" s="6" t="s">
        <v>1404</v>
      </c>
      <c r="E735" s="7" t="s">
        <v>1405</v>
      </c>
      <c r="F735" s="7" t="str">
        <f t="shared" si="44"/>
        <v>IEL_MAC_CUV</v>
      </c>
      <c r="G735" s="7" t="s">
        <v>1406</v>
      </c>
      <c r="H735" s="7" t="s">
        <v>1381</v>
      </c>
      <c r="I735" s="6"/>
      <c r="J735" s="41"/>
    </row>
    <row r="736" spans="1:10" outlineLevel="2" x14ac:dyDescent="0.3">
      <c r="A736" s="39" t="s">
        <v>1290</v>
      </c>
      <c r="B736" s="5"/>
      <c r="C736" s="4" t="s">
        <v>1232</v>
      </c>
      <c r="D736" s="6" t="s">
        <v>1407</v>
      </c>
      <c r="E736" s="7" t="s">
        <v>1408</v>
      </c>
      <c r="F736" s="7" t="str">
        <f t="shared" si="44"/>
        <v>IEL_MAC_PCL</v>
      </c>
      <c r="G736" s="7" t="s">
        <v>1409</v>
      </c>
      <c r="H736" s="7" t="s">
        <v>136</v>
      </c>
      <c r="I736" s="6"/>
      <c r="J736" s="41" t="s">
        <v>141</v>
      </c>
    </row>
    <row r="737" spans="1:10" s="10" customFormat="1" outlineLevel="2" x14ac:dyDescent="0.3">
      <c r="A737" s="39" t="s">
        <v>1290</v>
      </c>
      <c r="B737" s="5"/>
      <c r="C737" s="4" t="s">
        <v>1232</v>
      </c>
      <c r="D737" s="6" t="s">
        <v>1410</v>
      </c>
      <c r="E737" s="7" t="s">
        <v>1411</v>
      </c>
      <c r="F737" s="7" t="str">
        <f t="shared" si="44"/>
        <v>IEL_MAC_RPC</v>
      </c>
      <c r="G737" s="7" t="s">
        <v>1412</v>
      </c>
      <c r="H737" s="7" t="s">
        <v>1142</v>
      </c>
      <c r="I737" s="6"/>
      <c r="J737" s="41"/>
    </row>
    <row r="738" spans="1:10" ht="20.100000000000001" customHeight="1" outlineLevel="1" x14ac:dyDescent="0.3">
      <c r="A738" s="39" t="s">
        <v>1290</v>
      </c>
      <c r="B738" s="18"/>
      <c r="C738" s="18" t="s">
        <v>1413</v>
      </c>
      <c r="D738" s="19"/>
      <c r="E738" s="20"/>
      <c r="F738" s="20"/>
      <c r="G738" s="20"/>
      <c r="H738" s="20"/>
      <c r="I738" s="19"/>
      <c r="J738" s="42"/>
    </row>
    <row r="739" spans="1:10" s="10" customFormat="1" outlineLevel="2" x14ac:dyDescent="0.3">
      <c r="A739" s="39" t="s">
        <v>1290</v>
      </c>
      <c r="B739" s="5"/>
      <c r="C739" s="4" t="s">
        <v>1414</v>
      </c>
      <c r="D739" s="6" t="s">
        <v>1415</v>
      </c>
      <c r="E739" s="7" t="s">
        <v>1416</v>
      </c>
      <c r="F739" s="7" t="str">
        <f t="shared" ref="F739:F768" si="45">A739&amp;"_"&amp;C739&amp;"_"&amp;E739</f>
        <v>IEL_EQU_ALG</v>
      </c>
      <c r="G739" s="7" t="s">
        <v>1417</v>
      </c>
      <c r="H739" s="7" t="s">
        <v>1032</v>
      </c>
      <c r="I739" s="6"/>
      <c r="J739" s="41"/>
    </row>
    <row r="740" spans="1:10" outlineLevel="2" x14ac:dyDescent="0.3">
      <c r="A740" s="39" t="s">
        <v>1290</v>
      </c>
      <c r="B740" s="6"/>
      <c r="C740" s="4" t="s">
        <v>1414</v>
      </c>
      <c r="D740" s="6" t="s">
        <v>1418</v>
      </c>
      <c r="E740" s="7" t="s">
        <v>1419</v>
      </c>
      <c r="F740" s="7" t="str">
        <f t="shared" si="45"/>
        <v>IEL_EQU_AEM</v>
      </c>
      <c r="G740" s="7"/>
      <c r="H740" s="7" t="s">
        <v>1032</v>
      </c>
      <c r="I740" s="6"/>
      <c r="J740" s="41"/>
    </row>
    <row r="741" spans="1:10" s="10" customFormat="1" outlineLevel="2" x14ac:dyDescent="0.3">
      <c r="A741" s="39" t="s">
        <v>1290</v>
      </c>
      <c r="B741" s="5"/>
      <c r="C741" s="4" t="s">
        <v>1414</v>
      </c>
      <c r="D741" s="6" t="s">
        <v>1420</v>
      </c>
      <c r="E741" s="7" t="s">
        <v>1421</v>
      </c>
      <c r="F741" s="7" t="str">
        <f t="shared" si="45"/>
        <v>IEL_EQU_AEA</v>
      </c>
      <c r="G741" s="7" t="s">
        <v>1422</v>
      </c>
      <c r="H741" s="7" t="s">
        <v>1032</v>
      </c>
      <c r="I741" s="6"/>
      <c r="J741" s="41"/>
    </row>
    <row r="742" spans="1:10" s="10" customFormat="1" outlineLevel="2" x14ac:dyDescent="0.3">
      <c r="A742" s="39" t="s">
        <v>1290</v>
      </c>
      <c r="B742" s="5"/>
      <c r="C742" s="4" t="s">
        <v>1414</v>
      </c>
      <c r="D742" s="6" t="s">
        <v>1423</v>
      </c>
      <c r="E742" s="7" t="s">
        <v>1424</v>
      </c>
      <c r="F742" s="7" t="str">
        <f t="shared" si="45"/>
        <v>IEL_EQU_ASB</v>
      </c>
      <c r="G742" s="7" t="s">
        <v>1425</v>
      </c>
      <c r="H742" s="7" t="s">
        <v>1032</v>
      </c>
      <c r="I742" s="6"/>
      <c r="J742" s="41"/>
    </row>
    <row r="743" spans="1:10" s="10" customFormat="1" outlineLevel="2" x14ac:dyDescent="0.3">
      <c r="A743" s="39" t="s">
        <v>1290</v>
      </c>
      <c r="B743" s="5"/>
      <c r="C743" s="4" t="s">
        <v>1414</v>
      </c>
      <c r="D743" s="6" t="s">
        <v>1426</v>
      </c>
      <c r="E743" s="7" t="s">
        <v>1427</v>
      </c>
      <c r="F743" s="7" t="str">
        <f t="shared" si="45"/>
        <v>IEL_EQU_ASF</v>
      </c>
      <c r="G743" s="7" t="s">
        <v>1428</v>
      </c>
      <c r="H743" s="7" t="s">
        <v>1032</v>
      </c>
      <c r="I743" s="6"/>
      <c r="J743" s="41"/>
    </row>
    <row r="744" spans="1:10" s="10" customFormat="1" outlineLevel="2" x14ac:dyDescent="0.3">
      <c r="A744" s="39" t="s">
        <v>1290</v>
      </c>
      <c r="B744" s="5"/>
      <c r="C744" s="4" t="s">
        <v>1414</v>
      </c>
      <c r="D744" s="6" t="s">
        <v>1429</v>
      </c>
      <c r="E744" s="7" t="s">
        <v>1430</v>
      </c>
      <c r="F744" s="7" t="str">
        <f t="shared" si="45"/>
        <v>IEL_EQU_ATU</v>
      </c>
      <c r="G744" s="7" t="s">
        <v>1431</v>
      </c>
      <c r="H744" s="7" t="s">
        <v>1032</v>
      </c>
      <c r="I744" s="6"/>
      <c r="J744" s="41"/>
    </row>
    <row r="745" spans="1:10" outlineLevel="2" x14ac:dyDescent="0.3">
      <c r="A745" s="39" t="s">
        <v>1290</v>
      </c>
      <c r="B745" s="6"/>
      <c r="C745" s="4" t="s">
        <v>1414</v>
      </c>
      <c r="D745" s="6" t="s">
        <v>764</v>
      </c>
      <c r="E745" s="7" t="s">
        <v>276</v>
      </c>
      <c r="F745" s="7" t="str">
        <f t="shared" si="45"/>
        <v>IEL_EQU_ARM</v>
      </c>
      <c r="G745" s="7"/>
      <c r="H745" s="7" t="s">
        <v>131</v>
      </c>
      <c r="I745" s="6"/>
      <c r="J745" s="41" t="s">
        <v>141</v>
      </c>
    </row>
    <row r="746" spans="1:10" outlineLevel="2" x14ac:dyDescent="0.3">
      <c r="A746" s="39" t="s">
        <v>1290</v>
      </c>
      <c r="B746" s="6"/>
      <c r="C746" s="4" t="s">
        <v>1414</v>
      </c>
      <c r="D746" s="6" t="s">
        <v>1432</v>
      </c>
      <c r="E746" s="7" t="s">
        <v>1433</v>
      </c>
      <c r="F746" s="7" t="str">
        <f t="shared" si="45"/>
        <v>IEL_EQU_AUT</v>
      </c>
      <c r="G746" s="7"/>
      <c r="H746" s="7" t="s">
        <v>136</v>
      </c>
      <c r="I746" s="6"/>
      <c r="J746" s="41"/>
    </row>
    <row r="747" spans="1:10" outlineLevel="2" x14ac:dyDescent="0.3">
      <c r="A747" s="39" t="s">
        <v>1290</v>
      </c>
      <c r="B747" s="6"/>
      <c r="C747" s="4" t="s">
        <v>1414</v>
      </c>
      <c r="D747" s="6" t="s">
        <v>1434</v>
      </c>
      <c r="E747" s="7" t="s">
        <v>1435</v>
      </c>
      <c r="F747" s="7" t="str">
        <f t="shared" si="45"/>
        <v>IEL_EQU_BAT</v>
      </c>
      <c r="G747" s="7"/>
      <c r="H747" s="7" t="s">
        <v>1436</v>
      </c>
      <c r="I747" s="6"/>
      <c r="J747" s="41" t="s">
        <v>141</v>
      </c>
    </row>
    <row r="748" spans="1:10" outlineLevel="2" x14ac:dyDescent="0.3">
      <c r="A748" s="39" t="s">
        <v>1290</v>
      </c>
      <c r="B748" s="6"/>
      <c r="C748" s="4" t="s">
        <v>1414</v>
      </c>
      <c r="D748" s="6" t="s">
        <v>1437</v>
      </c>
      <c r="E748" s="7" t="s">
        <v>1438</v>
      </c>
      <c r="F748" s="7" t="str">
        <f t="shared" si="45"/>
        <v>IEL_EQU_BCO</v>
      </c>
      <c r="G748" s="7"/>
      <c r="H748" s="7" t="s">
        <v>1436</v>
      </c>
      <c r="I748" s="6"/>
      <c r="J748" s="41" t="s">
        <v>141</v>
      </c>
    </row>
    <row r="749" spans="1:10" s="10" customFormat="1" outlineLevel="2" x14ac:dyDescent="0.3">
      <c r="A749" s="39" t="s">
        <v>1290</v>
      </c>
      <c r="B749" s="5"/>
      <c r="C749" s="4" t="s">
        <v>1414</v>
      </c>
      <c r="D749" s="6" t="s">
        <v>1439</v>
      </c>
      <c r="E749" s="7" t="s">
        <v>179</v>
      </c>
      <c r="F749" s="7" t="str">
        <f t="shared" si="45"/>
        <v>IEL_EQU_BOM</v>
      </c>
      <c r="G749" s="7" t="s">
        <v>180</v>
      </c>
      <c r="H749" s="7" t="s">
        <v>1318</v>
      </c>
      <c r="I749" s="6"/>
      <c r="J749" s="41"/>
    </row>
    <row r="750" spans="1:10" outlineLevel="2" x14ac:dyDescent="0.3">
      <c r="A750" s="39" t="s">
        <v>1290</v>
      </c>
      <c r="B750" s="6"/>
      <c r="C750" s="4" t="s">
        <v>1414</v>
      </c>
      <c r="D750" s="6" t="s">
        <v>1311</v>
      </c>
      <c r="E750" s="7" t="s">
        <v>1312</v>
      </c>
      <c r="F750" s="7" t="str">
        <f t="shared" si="45"/>
        <v>IEL_EQU_CEL</v>
      </c>
      <c r="G750" s="7"/>
      <c r="H750" s="7" t="s">
        <v>131</v>
      </c>
      <c r="I750" s="6"/>
      <c r="J750" s="41" t="s">
        <v>141</v>
      </c>
    </row>
    <row r="751" spans="1:10" outlineLevel="2" x14ac:dyDescent="0.3">
      <c r="A751" s="39" t="s">
        <v>1290</v>
      </c>
      <c r="B751" s="6"/>
      <c r="C751" s="4" t="s">
        <v>1414</v>
      </c>
      <c r="D751" s="6" t="s">
        <v>1440</v>
      </c>
      <c r="E751" s="24" t="s">
        <v>1441</v>
      </c>
      <c r="F751" s="7" t="str">
        <f t="shared" si="45"/>
        <v>IEL_EQU_CVE</v>
      </c>
      <c r="G751" s="7"/>
      <c r="H751" s="7" t="s">
        <v>200</v>
      </c>
      <c r="I751" s="6"/>
      <c r="J751" s="41"/>
    </row>
    <row r="752" spans="1:10" outlineLevel="2" x14ac:dyDescent="0.25">
      <c r="A752" s="39" t="s">
        <v>1290</v>
      </c>
      <c r="B752" s="6"/>
      <c r="C752" s="4" t="s">
        <v>1414</v>
      </c>
      <c r="D752" s="6" t="s">
        <v>1442</v>
      </c>
      <c r="E752" s="21" t="s">
        <v>1443</v>
      </c>
      <c r="F752" s="7" t="str">
        <f t="shared" si="45"/>
        <v>IEL_EQU_ECH</v>
      </c>
      <c r="G752" s="7"/>
      <c r="H752" s="7" t="s">
        <v>131</v>
      </c>
      <c r="I752" s="6"/>
      <c r="J752" s="41" t="s">
        <v>141</v>
      </c>
    </row>
    <row r="753" spans="1:10" s="10" customFormat="1" outlineLevel="2" x14ac:dyDescent="0.3">
      <c r="A753" s="39" t="s">
        <v>1290</v>
      </c>
      <c r="B753" s="5"/>
      <c r="C753" s="4" t="s">
        <v>1414</v>
      </c>
      <c r="D753" s="6" t="s">
        <v>1444</v>
      </c>
      <c r="E753" s="25" t="s">
        <v>1445</v>
      </c>
      <c r="F753" s="7" t="str">
        <f t="shared" si="45"/>
        <v>IEL_EQU_ECA</v>
      </c>
      <c r="G753" s="7" t="s">
        <v>1446</v>
      </c>
      <c r="H753" s="7" t="s">
        <v>136</v>
      </c>
      <c r="I753" s="6"/>
      <c r="J753" s="41"/>
    </row>
    <row r="754" spans="1:10" s="10" customFormat="1" outlineLevel="2" x14ac:dyDescent="0.3">
      <c r="A754" s="39" t="s">
        <v>1290</v>
      </c>
      <c r="B754" s="5"/>
      <c r="C754" s="4" t="s">
        <v>1414</v>
      </c>
      <c r="D754" s="6" t="s">
        <v>1447</v>
      </c>
      <c r="E754" s="7" t="s">
        <v>1448</v>
      </c>
      <c r="F754" s="7" t="str">
        <f t="shared" si="45"/>
        <v>IEL_EQU_ECF</v>
      </c>
      <c r="G754" s="7" t="s">
        <v>1449</v>
      </c>
      <c r="H754" s="7" t="s">
        <v>136</v>
      </c>
      <c r="I754" s="6"/>
      <c r="J754" s="41"/>
    </row>
    <row r="755" spans="1:10" s="10" customFormat="1" outlineLevel="2" x14ac:dyDescent="0.3">
      <c r="A755" s="39" t="s">
        <v>1290</v>
      </c>
      <c r="B755" s="5"/>
      <c r="C755" s="4" t="s">
        <v>1414</v>
      </c>
      <c r="D755" s="6" t="s">
        <v>1450</v>
      </c>
      <c r="E755" s="7" t="s">
        <v>1451</v>
      </c>
      <c r="F755" s="7" t="str">
        <f t="shared" si="45"/>
        <v>IEL_EQU_EAL</v>
      </c>
      <c r="G755" s="7" t="s">
        <v>1452</v>
      </c>
      <c r="H755" s="7" t="s">
        <v>136</v>
      </c>
      <c r="I755" s="6"/>
      <c r="J755" s="41"/>
    </row>
    <row r="756" spans="1:10" s="10" customFormat="1" outlineLevel="2" x14ac:dyDescent="0.3">
      <c r="A756" s="39" t="s">
        <v>1290</v>
      </c>
      <c r="B756" s="5"/>
      <c r="C756" s="4" t="s">
        <v>1414</v>
      </c>
      <c r="D756" s="6" t="s">
        <v>1453</v>
      </c>
      <c r="E756" s="7" t="s">
        <v>1454</v>
      </c>
      <c r="F756" s="7" t="str">
        <f t="shared" si="45"/>
        <v>IEL_EQU_EVE</v>
      </c>
      <c r="G756" s="7" t="s">
        <v>1455</v>
      </c>
      <c r="H756" s="7" t="s">
        <v>136</v>
      </c>
      <c r="I756" s="6"/>
      <c r="J756" s="41"/>
    </row>
    <row r="757" spans="1:10" outlineLevel="2" x14ac:dyDescent="0.3">
      <c r="A757" s="39" t="s">
        <v>1290</v>
      </c>
      <c r="B757" s="6"/>
      <c r="C757" s="4" t="s">
        <v>1414</v>
      </c>
      <c r="D757" s="6" t="s">
        <v>1456</v>
      </c>
      <c r="E757" s="7" t="s">
        <v>1457</v>
      </c>
      <c r="F757" s="7" t="str">
        <f t="shared" si="45"/>
        <v>IEL_EQU_GEN</v>
      </c>
      <c r="G757" s="7"/>
      <c r="H757" s="7" t="s">
        <v>1458</v>
      </c>
      <c r="I757" s="6"/>
      <c r="J757" s="41" t="s">
        <v>141</v>
      </c>
    </row>
    <row r="758" spans="1:10" outlineLevel="2" x14ac:dyDescent="0.3">
      <c r="A758" s="39" t="s">
        <v>1290</v>
      </c>
      <c r="B758" s="5"/>
      <c r="C758" s="4" t="s">
        <v>1414</v>
      </c>
      <c r="D758" s="6" t="s">
        <v>1459</v>
      </c>
      <c r="E758" s="7" t="s">
        <v>1460</v>
      </c>
      <c r="F758" s="7" t="str">
        <f t="shared" si="45"/>
        <v>IEL_EQU_GEL</v>
      </c>
      <c r="G758" s="7" t="s">
        <v>1461</v>
      </c>
      <c r="H758" s="7" t="s">
        <v>1458</v>
      </c>
      <c r="I758" s="6"/>
      <c r="J758" s="41" t="s">
        <v>141</v>
      </c>
    </row>
    <row r="759" spans="1:10" outlineLevel="2" x14ac:dyDescent="0.3">
      <c r="A759" s="39" t="s">
        <v>1290</v>
      </c>
      <c r="B759" s="6"/>
      <c r="C759" s="4" t="s">
        <v>1414</v>
      </c>
      <c r="D759" s="6" t="s">
        <v>1462</v>
      </c>
      <c r="E759" s="7" t="s">
        <v>1463</v>
      </c>
      <c r="F759" s="7" t="str">
        <f t="shared" si="45"/>
        <v>IEL_EQU_INT</v>
      </c>
      <c r="G759" s="7"/>
      <c r="H759" s="7" t="s">
        <v>1142</v>
      </c>
      <c r="I759" s="6"/>
      <c r="J759" s="41" t="s">
        <v>141</v>
      </c>
    </row>
    <row r="760" spans="1:10" outlineLevel="2" x14ac:dyDescent="0.3">
      <c r="A760" s="39" t="s">
        <v>1290</v>
      </c>
      <c r="B760" s="6"/>
      <c r="C760" s="4" t="s">
        <v>1414</v>
      </c>
      <c r="D760" s="6" t="s">
        <v>1464</v>
      </c>
      <c r="E760" s="7" t="s">
        <v>1465</v>
      </c>
      <c r="F760" s="7" t="str">
        <f t="shared" si="45"/>
        <v>IEL_EQU_LAM</v>
      </c>
      <c r="G760" s="7"/>
      <c r="H760" s="7" t="s">
        <v>131</v>
      </c>
      <c r="I760" s="6"/>
      <c r="J760" s="41" t="s">
        <v>141</v>
      </c>
    </row>
    <row r="761" spans="1:10" outlineLevel="2" x14ac:dyDescent="0.3">
      <c r="A761" s="39" t="s">
        <v>1290</v>
      </c>
      <c r="B761" s="6"/>
      <c r="C761" s="4" t="s">
        <v>1414</v>
      </c>
      <c r="D761" s="6" t="s">
        <v>1127</v>
      </c>
      <c r="E761" s="7" t="s">
        <v>1128</v>
      </c>
      <c r="F761" s="7" t="str">
        <f t="shared" si="45"/>
        <v>IEL_EQU_LUM</v>
      </c>
      <c r="G761" s="7"/>
      <c r="H761" s="7" t="s">
        <v>131</v>
      </c>
      <c r="I761" s="6"/>
      <c r="J761" s="41" t="s">
        <v>141</v>
      </c>
    </row>
    <row r="762" spans="1:10" outlineLevel="2" x14ac:dyDescent="0.3">
      <c r="A762" s="39" t="s">
        <v>1290</v>
      </c>
      <c r="B762" s="6"/>
      <c r="C762" s="4" t="s">
        <v>1414</v>
      </c>
      <c r="D762" s="6" t="s">
        <v>1466</v>
      </c>
      <c r="E762" s="7" t="s">
        <v>1467</v>
      </c>
      <c r="F762" s="7" t="str">
        <f t="shared" si="45"/>
        <v>IEL_EQU_PRO</v>
      </c>
      <c r="G762" s="7"/>
      <c r="H762" s="7" t="s">
        <v>131</v>
      </c>
      <c r="I762" s="6"/>
      <c r="J762" s="41" t="s">
        <v>141</v>
      </c>
    </row>
    <row r="763" spans="1:10" outlineLevel="2" x14ac:dyDescent="0.3">
      <c r="A763" s="39" t="s">
        <v>1290</v>
      </c>
      <c r="B763" s="6"/>
      <c r="C763" s="4" t="s">
        <v>1414</v>
      </c>
      <c r="D763" s="6" t="s">
        <v>1468</v>
      </c>
      <c r="E763" s="7" t="s">
        <v>1469</v>
      </c>
      <c r="F763" s="7" t="str">
        <f t="shared" si="45"/>
        <v>IEL_EQU_PUL</v>
      </c>
      <c r="G763" s="7"/>
      <c r="H763" s="7" t="s">
        <v>1142</v>
      </c>
      <c r="I763" s="6"/>
      <c r="J763" s="41" t="s">
        <v>141</v>
      </c>
    </row>
    <row r="764" spans="1:10" outlineLevel="2" x14ac:dyDescent="0.3">
      <c r="A764" s="39" t="s">
        <v>1290</v>
      </c>
      <c r="B764" s="5"/>
      <c r="C764" s="4" t="s">
        <v>1414</v>
      </c>
      <c r="D764" s="6" t="s">
        <v>1470</v>
      </c>
      <c r="E764" s="24" t="s">
        <v>1471</v>
      </c>
      <c r="F764" s="7" t="str">
        <f t="shared" si="45"/>
        <v>IEL_EQU_SAI</v>
      </c>
      <c r="G764" s="7" t="s">
        <v>1472</v>
      </c>
      <c r="H764" s="7" t="s">
        <v>1458</v>
      </c>
      <c r="I764" s="6"/>
      <c r="J764" s="41" t="s">
        <v>141</v>
      </c>
    </row>
    <row r="765" spans="1:10" outlineLevel="2" x14ac:dyDescent="0.25">
      <c r="A765" s="39" t="s">
        <v>1290</v>
      </c>
      <c r="B765" s="6"/>
      <c r="C765" s="4" t="s">
        <v>1414</v>
      </c>
      <c r="D765" s="6" t="s">
        <v>1473</v>
      </c>
      <c r="E765" s="21" t="s">
        <v>1474</v>
      </c>
      <c r="F765" s="7" t="str">
        <f t="shared" si="45"/>
        <v>IEL_EQU_SSR</v>
      </c>
      <c r="G765" s="7"/>
      <c r="H765" s="7" t="s">
        <v>131</v>
      </c>
      <c r="I765" s="6"/>
      <c r="J765" s="41" t="s">
        <v>141</v>
      </c>
    </row>
    <row r="766" spans="1:10" outlineLevel="2" x14ac:dyDescent="0.3">
      <c r="A766" s="39" t="s">
        <v>1290</v>
      </c>
      <c r="B766" s="6"/>
      <c r="C766" s="4" t="s">
        <v>1414</v>
      </c>
      <c r="D766" s="6" t="s">
        <v>202</v>
      </c>
      <c r="E766" s="25" t="s">
        <v>203</v>
      </c>
      <c r="F766" s="7" t="str">
        <f t="shared" si="45"/>
        <v>IEL_EQU_TAP</v>
      </c>
      <c r="G766" s="7"/>
      <c r="H766" s="7" t="s">
        <v>280</v>
      </c>
      <c r="I766" s="6"/>
      <c r="J766" s="41" t="s">
        <v>141</v>
      </c>
    </row>
    <row r="767" spans="1:10" s="10" customFormat="1" outlineLevel="2" x14ac:dyDescent="0.3">
      <c r="A767" s="39" t="s">
        <v>1290</v>
      </c>
      <c r="B767" s="5"/>
      <c r="C767" s="4" t="s">
        <v>1414</v>
      </c>
      <c r="D767" s="6" t="s">
        <v>1475</v>
      </c>
      <c r="E767" s="24" t="s">
        <v>1476</v>
      </c>
      <c r="F767" s="7" t="str">
        <f t="shared" si="45"/>
        <v>IEL_EQU_TIL</v>
      </c>
      <c r="G767" s="7" t="s">
        <v>1477</v>
      </c>
      <c r="H767" s="7" t="s">
        <v>1032</v>
      </c>
      <c r="I767" s="6"/>
      <c r="J767" s="41"/>
    </row>
    <row r="768" spans="1:10" outlineLevel="2" x14ac:dyDescent="0.25">
      <c r="A768" s="39" t="s">
        <v>1290</v>
      </c>
      <c r="B768" s="6"/>
      <c r="C768" s="4" t="s">
        <v>1414</v>
      </c>
      <c r="D768" s="6" t="s">
        <v>1338</v>
      </c>
      <c r="E768" s="21" t="s">
        <v>1339</v>
      </c>
      <c r="F768" s="7" t="str">
        <f t="shared" si="45"/>
        <v>IEL_EQU_TFM</v>
      </c>
      <c r="G768" s="7"/>
      <c r="H768" s="7" t="s">
        <v>1458</v>
      </c>
      <c r="I768" s="6"/>
      <c r="J768" s="41" t="s">
        <v>141</v>
      </c>
    </row>
    <row r="769" spans="1:10" outlineLevel="1" x14ac:dyDescent="0.3">
      <c r="A769" s="39" t="s">
        <v>1290</v>
      </c>
      <c r="B769" s="18"/>
      <c r="C769" s="18" t="s">
        <v>1478</v>
      </c>
      <c r="D769" s="19"/>
      <c r="E769" s="20"/>
      <c r="F769" s="20"/>
      <c r="G769" s="20"/>
      <c r="H769" s="20"/>
      <c r="I769" s="19"/>
      <c r="J769" s="42"/>
    </row>
    <row r="770" spans="1:10" outlineLevel="2" x14ac:dyDescent="0.3">
      <c r="A770" s="39" t="s">
        <v>1290</v>
      </c>
      <c r="B770" s="6"/>
      <c r="C770" s="4" t="s">
        <v>1479</v>
      </c>
      <c r="D770" s="6" t="s">
        <v>1296</v>
      </c>
      <c r="E770" s="7" t="s">
        <v>1297</v>
      </c>
      <c r="F770" s="7" t="str">
        <f>A770&amp;"_"&amp;C770&amp;"_"&amp;E770</f>
        <v>IEL_CCC_PSI</v>
      </c>
      <c r="G770" s="7"/>
      <c r="H770" s="7" t="s">
        <v>1124</v>
      </c>
      <c r="I770" s="6"/>
      <c r="J770" s="41" t="s">
        <v>141</v>
      </c>
    </row>
    <row r="771" spans="1:10" outlineLevel="2" x14ac:dyDescent="0.3">
      <c r="A771" s="39" t="s">
        <v>1290</v>
      </c>
      <c r="B771" s="6"/>
      <c r="C771" s="4" t="s">
        <v>1479</v>
      </c>
      <c r="D771" s="6" t="s">
        <v>1480</v>
      </c>
      <c r="E771" s="7" t="s">
        <v>1481</v>
      </c>
      <c r="F771" s="7" t="str">
        <f>A771&amp;"_"&amp;C771&amp;"_"&amp;E771</f>
        <v>IEL_CCC_CCN</v>
      </c>
      <c r="G771" s="7"/>
      <c r="H771" s="7" t="s">
        <v>1124</v>
      </c>
      <c r="I771" s="6"/>
      <c r="J771" s="41" t="s">
        <v>141</v>
      </c>
    </row>
    <row r="772" spans="1:10" outlineLevel="2" x14ac:dyDescent="0.3">
      <c r="A772" s="39" t="s">
        <v>1290</v>
      </c>
      <c r="B772" s="6"/>
      <c r="C772" s="4" t="s">
        <v>1479</v>
      </c>
      <c r="D772" s="6" t="s">
        <v>1482</v>
      </c>
      <c r="E772" s="7" t="s">
        <v>1483</v>
      </c>
      <c r="F772" s="7" t="str">
        <f>A772&amp;"_"&amp;C772&amp;"_"&amp;E772</f>
        <v>IEL_CCC_COC</v>
      </c>
      <c r="G772" s="7"/>
      <c r="H772" s="7" t="s">
        <v>1124</v>
      </c>
      <c r="I772" s="6"/>
      <c r="J772" s="41" t="s">
        <v>141</v>
      </c>
    </row>
    <row r="773" spans="1:10" ht="20.100000000000001" customHeight="1" x14ac:dyDescent="0.3">
      <c r="A773" s="39" t="s">
        <v>1484</v>
      </c>
      <c r="B773" s="17" t="s">
        <v>1485</v>
      </c>
      <c r="C773" s="16"/>
      <c r="D773" s="17"/>
      <c r="E773" s="16"/>
      <c r="F773" s="16"/>
      <c r="G773" s="16"/>
      <c r="H773" s="16"/>
      <c r="I773" s="17"/>
      <c r="J773" s="40"/>
    </row>
    <row r="774" spans="1:10" ht="20.100000000000001" customHeight="1" outlineLevel="1" x14ac:dyDescent="0.3">
      <c r="A774" s="39" t="s">
        <v>1484</v>
      </c>
      <c r="B774" s="18"/>
      <c r="C774" s="18" t="s">
        <v>1486</v>
      </c>
      <c r="D774" s="19"/>
      <c r="E774" s="20"/>
      <c r="F774" s="20"/>
      <c r="G774" s="20"/>
      <c r="H774" s="20"/>
      <c r="I774" s="19"/>
      <c r="J774" s="42"/>
    </row>
    <row r="775" spans="1:10" outlineLevel="2" x14ac:dyDescent="0.3">
      <c r="A775" s="39" t="s">
        <v>1484</v>
      </c>
      <c r="B775" s="6"/>
      <c r="C775" s="4" t="s">
        <v>1487</v>
      </c>
      <c r="D775" s="6" t="s">
        <v>1488</v>
      </c>
      <c r="E775" s="7" t="s">
        <v>1489</v>
      </c>
      <c r="F775" s="7" t="str">
        <f t="shared" ref="F775:F806" si="46">A775&amp;"_"&amp;C775&amp;"_"&amp;E775</f>
        <v>ISF_INC_ACC</v>
      </c>
      <c r="G775" s="7"/>
      <c r="H775" s="7" t="s">
        <v>1142</v>
      </c>
      <c r="I775" s="6"/>
      <c r="J775" s="41"/>
    </row>
    <row r="776" spans="1:10" outlineLevel="2" x14ac:dyDescent="0.3">
      <c r="A776" s="39" t="s">
        <v>1484</v>
      </c>
      <c r="B776" s="6"/>
      <c r="C776" s="4" t="s">
        <v>1487</v>
      </c>
      <c r="D776" s="6" t="s">
        <v>764</v>
      </c>
      <c r="E776" s="7" t="s">
        <v>276</v>
      </c>
      <c r="F776" s="7" t="str">
        <f t="shared" si="46"/>
        <v>ISF_INC_ARM</v>
      </c>
      <c r="G776" s="7"/>
      <c r="H776" s="7" t="s">
        <v>131</v>
      </c>
      <c r="I776" s="6"/>
      <c r="J776" s="41"/>
    </row>
    <row r="777" spans="1:10" outlineLevel="2" x14ac:dyDescent="0.3">
      <c r="A777" s="39" t="s">
        <v>1484</v>
      </c>
      <c r="B777" s="5"/>
      <c r="C777" s="4" t="s">
        <v>1487</v>
      </c>
      <c r="D777" s="6" t="s">
        <v>1490</v>
      </c>
      <c r="E777" s="7" t="s">
        <v>1491</v>
      </c>
      <c r="F777" s="7" t="str">
        <f t="shared" si="46"/>
        <v>ISF_INC_AAC</v>
      </c>
      <c r="G777" s="7" t="s">
        <v>1492</v>
      </c>
      <c r="H777" s="7" t="s">
        <v>131</v>
      </c>
      <c r="I777" s="6"/>
      <c r="J777" s="41"/>
    </row>
    <row r="778" spans="1:10" outlineLevel="2" x14ac:dyDescent="0.3">
      <c r="A778" s="39" t="s">
        <v>1484</v>
      </c>
      <c r="B778" s="5"/>
      <c r="C778" s="4" t="s">
        <v>1487</v>
      </c>
      <c r="D778" s="6" t="s">
        <v>1493</v>
      </c>
      <c r="E778" s="7" t="s">
        <v>1494</v>
      </c>
      <c r="F778" s="7" t="str">
        <f t="shared" si="46"/>
        <v>ISF_INC_AAS</v>
      </c>
      <c r="G778" s="7" t="s">
        <v>1495</v>
      </c>
      <c r="H778" s="7" t="s">
        <v>131</v>
      </c>
      <c r="I778" s="6"/>
      <c r="J778" s="41"/>
    </row>
    <row r="779" spans="1:10" outlineLevel="2" x14ac:dyDescent="0.3">
      <c r="A779" s="39" t="s">
        <v>1484</v>
      </c>
      <c r="B779" s="5"/>
      <c r="C779" s="4" t="s">
        <v>1487</v>
      </c>
      <c r="D779" s="6" t="s">
        <v>1496</v>
      </c>
      <c r="E779" s="7" t="s">
        <v>1497</v>
      </c>
      <c r="F779" s="7" t="str">
        <f t="shared" si="46"/>
        <v>ISF_INC_AXB</v>
      </c>
      <c r="G779" s="7" t="s">
        <v>1498</v>
      </c>
      <c r="H779" s="7" t="s">
        <v>131</v>
      </c>
      <c r="I779" s="6"/>
      <c r="J779" s="41"/>
    </row>
    <row r="780" spans="1:10" outlineLevel="2" x14ac:dyDescent="0.3">
      <c r="A780" s="39" t="s">
        <v>1484</v>
      </c>
      <c r="B780" s="5"/>
      <c r="C780" s="4" t="s">
        <v>1487</v>
      </c>
      <c r="D780" s="6" t="s">
        <v>1499</v>
      </c>
      <c r="E780" s="7" t="s">
        <v>1500</v>
      </c>
      <c r="F780" s="7" t="str">
        <f t="shared" si="46"/>
        <v>ISF_INC_AAB</v>
      </c>
      <c r="G780" s="7" t="s">
        <v>1501</v>
      </c>
      <c r="H780" s="7" t="s">
        <v>131</v>
      </c>
      <c r="I780" s="6"/>
      <c r="J780" s="41"/>
    </row>
    <row r="781" spans="1:10" outlineLevel="2" x14ac:dyDescent="0.3">
      <c r="A781" s="39" t="s">
        <v>1484</v>
      </c>
      <c r="B781" s="5"/>
      <c r="C781" s="4" t="s">
        <v>1487</v>
      </c>
      <c r="D781" s="6" t="s">
        <v>1502</v>
      </c>
      <c r="E781" s="7" t="s">
        <v>1503</v>
      </c>
      <c r="F781" s="7" t="str">
        <f t="shared" si="46"/>
        <v>ISF_INC_AVS</v>
      </c>
      <c r="G781" s="7" t="s">
        <v>1504</v>
      </c>
      <c r="H781" s="7" t="s">
        <v>131</v>
      </c>
      <c r="I781" s="6"/>
      <c r="J781" s="41"/>
    </row>
    <row r="782" spans="1:10" outlineLevel="2" x14ac:dyDescent="0.3">
      <c r="A782" s="39" t="s">
        <v>1484</v>
      </c>
      <c r="B782" s="5"/>
      <c r="C782" s="4" t="s">
        <v>1487</v>
      </c>
      <c r="D782" s="6" t="s">
        <v>1505</v>
      </c>
      <c r="E782" s="7" t="s">
        <v>1506</v>
      </c>
      <c r="F782" s="7" t="str">
        <f t="shared" si="46"/>
        <v>ISF_INC_ACT</v>
      </c>
      <c r="G782" s="7" t="s">
        <v>1507</v>
      </c>
      <c r="H782" s="7" t="s">
        <v>131</v>
      </c>
      <c r="I782" s="6"/>
      <c r="J782" s="41"/>
    </row>
    <row r="783" spans="1:10" outlineLevel="2" x14ac:dyDescent="0.3">
      <c r="A783" s="39" t="s">
        <v>1484</v>
      </c>
      <c r="B783" s="5"/>
      <c r="C783" s="4" t="s">
        <v>1487</v>
      </c>
      <c r="D783" s="6" t="s">
        <v>1508</v>
      </c>
      <c r="E783" s="7" t="s">
        <v>1509</v>
      </c>
      <c r="F783" s="7" t="str">
        <f t="shared" si="46"/>
        <v>ISF_INC_AEB</v>
      </c>
      <c r="G783" s="7" t="s">
        <v>1510</v>
      </c>
      <c r="H783" s="7" t="s">
        <v>131</v>
      </c>
      <c r="I783" s="6"/>
      <c r="J783" s="41"/>
    </row>
    <row r="784" spans="1:10" outlineLevel="2" x14ac:dyDescent="0.3">
      <c r="A784" s="39" t="s">
        <v>1484</v>
      </c>
      <c r="B784" s="5"/>
      <c r="C784" s="4" t="s">
        <v>1487</v>
      </c>
      <c r="D784" s="6" t="s">
        <v>1511</v>
      </c>
      <c r="E784" s="7" t="s">
        <v>1512</v>
      </c>
      <c r="F784" s="7" t="str">
        <f t="shared" si="46"/>
        <v>ISF_INC_AED</v>
      </c>
      <c r="G784" s="7" t="s">
        <v>1513</v>
      </c>
      <c r="H784" s="7" t="s">
        <v>131</v>
      </c>
      <c r="I784" s="6"/>
      <c r="J784" s="41"/>
    </row>
    <row r="785" spans="1:10" outlineLevel="2" x14ac:dyDescent="0.3">
      <c r="A785" s="39" t="s">
        <v>1484</v>
      </c>
      <c r="B785" s="5"/>
      <c r="C785" s="4" t="s">
        <v>1487</v>
      </c>
      <c r="D785" s="6" t="s">
        <v>1514</v>
      </c>
      <c r="E785" s="7" t="s">
        <v>1515</v>
      </c>
      <c r="F785" s="7" t="str">
        <f t="shared" si="46"/>
        <v>ISF_INC_AES</v>
      </c>
      <c r="G785" s="7" t="s">
        <v>1516</v>
      </c>
      <c r="H785" s="7" t="s">
        <v>131</v>
      </c>
      <c r="I785" s="6"/>
      <c r="J785" s="41"/>
    </row>
    <row r="786" spans="1:10" outlineLevel="2" x14ac:dyDescent="0.3">
      <c r="A786" s="39" t="s">
        <v>1484</v>
      </c>
      <c r="B786" s="5"/>
      <c r="C786" s="4" t="s">
        <v>1487</v>
      </c>
      <c r="D786" s="6" t="s">
        <v>1517</v>
      </c>
      <c r="E786" s="7" t="s">
        <v>1518</v>
      </c>
      <c r="F786" s="7" t="str">
        <f t="shared" si="46"/>
        <v>ISF_INC_ANB</v>
      </c>
      <c r="G786" s="7" t="s">
        <v>1519</v>
      </c>
      <c r="H786" s="7" t="s">
        <v>131</v>
      </c>
      <c r="I786" s="6"/>
      <c r="J786" s="41"/>
    </row>
    <row r="787" spans="1:10" outlineLevel="2" x14ac:dyDescent="0.3">
      <c r="A787" s="39" t="s">
        <v>1484</v>
      </c>
      <c r="B787" s="5"/>
      <c r="C787" s="4" t="s">
        <v>1487</v>
      </c>
      <c r="D787" s="6" t="s">
        <v>1520</v>
      </c>
      <c r="E787" s="7" t="s">
        <v>1521</v>
      </c>
      <c r="F787" s="7" t="str">
        <f t="shared" si="46"/>
        <v>ISF_INC_APB</v>
      </c>
      <c r="G787" s="7" t="s">
        <v>1522</v>
      </c>
      <c r="H787" s="7" t="s">
        <v>131</v>
      </c>
      <c r="I787" s="6"/>
      <c r="J787" s="41"/>
    </row>
    <row r="788" spans="1:10" outlineLevel="2" x14ac:dyDescent="0.3">
      <c r="A788" s="39" t="s">
        <v>1484</v>
      </c>
      <c r="B788" s="5"/>
      <c r="C788" s="4" t="s">
        <v>1487</v>
      </c>
      <c r="D788" s="6" t="s">
        <v>1523</v>
      </c>
      <c r="E788" s="7" t="s">
        <v>1524</v>
      </c>
      <c r="F788" s="7" t="str">
        <f t="shared" si="46"/>
        <v>ISF_INC_ANS</v>
      </c>
      <c r="G788" s="7" t="s">
        <v>1525</v>
      </c>
      <c r="H788" s="7" t="s">
        <v>131</v>
      </c>
      <c r="I788" s="6"/>
      <c r="J788" s="41"/>
    </row>
    <row r="789" spans="1:10" outlineLevel="2" x14ac:dyDescent="0.3">
      <c r="A789" s="39" t="s">
        <v>1484</v>
      </c>
      <c r="B789" s="6"/>
      <c r="C789" s="4" t="s">
        <v>1487</v>
      </c>
      <c r="D789" s="6" t="s">
        <v>175</v>
      </c>
      <c r="E789" s="7" t="s">
        <v>176</v>
      </c>
      <c r="F789" s="7" t="str">
        <f t="shared" si="46"/>
        <v>ISF_INC_ARQ</v>
      </c>
      <c r="G789" s="7"/>
      <c r="H789" s="7" t="s">
        <v>177</v>
      </c>
      <c r="I789" s="6"/>
      <c r="J789" s="41"/>
    </row>
    <row r="790" spans="1:10" outlineLevel="2" x14ac:dyDescent="0.25">
      <c r="A790" s="39" t="s">
        <v>1484</v>
      </c>
      <c r="B790" s="6"/>
      <c r="C790" s="4" t="s">
        <v>1487</v>
      </c>
      <c r="D790" s="6" t="s">
        <v>1211</v>
      </c>
      <c r="E790" s="21" t="s">
        <v>1212</v>
      </c>
      <c r="F790" s="7" t="str">
        <f t="shared" si="46"/>
        <v>ISF_INC_BLZ</v>
      </c>
      <c r="G790" s="7"/>
      <c r="H790" s="7" t="s">
        <v>280</v>
      </c>
      <c r="I790" s="6"/>
      <c r="J790" s="41"/>
    </row>
    <row r="791" spans="1:10" outlineLevel="2" x14ac:dyDescent="0.3">
      <c r="A791" s="39" t="s">
        <v>1484</v>
      </c>
      <c r="B791" s="5"/>
      <c r="C791" s="4" t="s">
        <v>1487</v>
      </c>
      <c r="D791" s="6" t="s">
        <v>1526</v>
      </c>
      <c r="E791" s="7" t="s">
        <v>1527</v>
      </c>
      <c r="F791" s="7" t="str">
        <f t="shared" si="46"/>
        <v>ISF_INC_BZA</v>
      </c>
      <c r="G791" s="7" t="s">
        <v>1528</v>
      </c>
      <c r="H791" s="7" t="s">
        <v>280</v>
      </c>
      <c r="I791" s="6"/>
      <c r="J791" s="41"/>
    </row>
    <row r="792" spans="1:10" outlineLevel="2" x14ac:dyDescent="0.3">
      <c r="A792" s="39" t="s">
        <v>1484</v>
      </c>
      <c r="B792" s="5"/>
      <c r="C792" s="4" t="s">
        <v>1487</v>
      </c>
      <c r="D792" s="6" t="s">
        <v>1529</v>
      </c>
      <c r="E792" s="7" t="s">
        <v>1530</v>
      </c>
      <c r="F792" s="7" t="str">
        <f t="shared" si="46"/>
        <v>ISF_INC_BZH</v>
      </c>
      <c r="G792" s="7" t="s">
        <v>1531</v>
      </c>
      <c r="H792" s="7" t="s">
        <v>280</v>
      </c>
      <c r="I792" s="6"/>
      <c r="J792" s="41"/>
    </row>
    <row r="793" spans="1:10" outlineLevel="2" x14ac:dyDescent="0.3">
      <c r="A793" s="39" t="s">
        <v>1484</v>
      </c>
      <c r="B793" s="5"/>
      <c r="C793" s="4" t="s">
        <v>1487</v>
      </c>
      <c r="D793" s="6" t="s">
        <v>1532</v>
      </c>
      <c r="E793" s="7" t="s">
        <v>1533</v>
      </c>
      <c r="F793" s="7" t="str">
        <f t="shared" si="46"/>
        <v>ISF_INC_BZS</v>
      </c>
      <c r="G793" s="7" t="s">
        <v>1534</v>
      </c>
      <c r="H793" s="7" t="s">
        <v>280</v>
      </c>
      <c r="I793" s="6"/>
      <c r="J793" s="41"/>
    </row>
    <row r="794" spans="1:10" outlineLevel="2" x14ac:dyDescent="0.3">
      <c r="A794" s="39" t="s">
        <v>1484</v>
      </c>
      <c r="B794" s="5"/>
      <c r="C794" s="4" t="s">
        <v>1487</v>
      </c>
      <c r="D794" s="6" t="s">
        <v>1535</v>
      </c>
      <c r="E794" s="7" t="s">
        <v>1536</v>
      </c>
      <c r="F794" s="7" t="str">
        <f t="shared" si="46"/>
        <v>ISF_INC_BZI</v>
      </c>
      <c r="G794" s="7" t="s">
        <v>1537</v>
      </c>
      <c r="H794" s="7" t="s">
        <v>280</v>
      </c>
      <c r="I794" s="6"/>
      <c r="J794" s="41"/>
    </row>
    <row r="795" spans="1:10" outlineLevel="2" x14ac:dyDescent="0.3">
      <c r="A795" s="39" t="s">
        <v>1484</v>
      </c>
      <c r="B795" s="6"/>
      <c r="C795" s="4" t="s">
        <v>1487</v>
      </c>
      <c r="D795" s="6" t="s">
        <v>1538</v>
      </c>
      <c r="E795" s="7" t="s">
        <v>1539</v>
      </c>
      <c r="F795" s="7" t="str">
        <f t="shared" si="46"/>
        <v>ISF_INC_BPN</v>
      </c>
      <c r="G795" s="7"/>
      <c r="H795" s="7" t="s">
        <v>280</v>
      </c>
      <c r="I795" s="6"/>
      <c r="J795" s="41"/>
    </row>
    <row r="796" spans="1:10" outlineLevel="2" x14ac:dyDescent="0.25">
      <c r="A796" s="39" t="s">
        <v>1484</v>
      </c>
      <c r="B796" s="6"/>
      <c r="C796" s="4" t="s">
        <v>1487</v>
      </c>
      <c r="D796" s="6" t="s">
        <v>1540</v>
      </c>
      <c r="E796" s="21" t="s">
        <v>1541</v>
      </c>
      <c r="F796" s="7" t="str">
        <f t="shared" si="46"/>
        <v>ISF_INC_BST</v>
      </c>
      <c r="G796" s="7"/>
      <c r="H796" s="7" t="s">
        <v>280</v>
      </c>
      <c r="I796" s="6"/>
      <c r="J796" s="41"/>
    </row>
    <row r="797" spans="1:10" outlineLevel="2" x14ac:dyDescent="0.25">
      <c r="A797" s="39" t="s">
        <v>1484</v>
      </c>
      <c r="B797" s="6"/>
      <c r="C797" s="4" t="s">
        <v>1487</v>
      </c>
      <c r="D797" s="6" t="s">
        <v>1542</v>
      </c>
      <c r="E797" s="21" t="s">
        <v>1543</v>
      </c>
      <c r="F797" s="7" t="str">
        <f t="shared" si="46"/>
        <v>ISF_INC_CBN</v>
      </c>
      <c r="G797" s="7"/>
      <c r="H797" s="7" t="s">
        <v>280</v>
      </c>
      <c r="I797" s="6"/>
      <c r="J797" s="41"/>
    </row>
    <row r="798" spans="1:10" outlineLevel="2" x14ac:dyDescent="0.3">
      <c r="A798" s="39" t="s">
        <v>1484</v>
      </c>
      <c r="B798" s="5"/>
      <c r="C798" s="4" t="s">
        <v>1487</v>
      </c>
      <c r="D798" s="6" t="s">
        <v>1544</v>
      </c>
      <c r="E798" s="7" t="s">
        <v>1545</v>
      </c>
      <c r="F798" s="7" t="str">
        <f t="shared" si="46"/>
        <v>ISF_INC_CBB</v>
      </c>
      <c r="G798" s="7" t="s">
        <v>1546</v>
      </c>
      <c r="H798" s="7" t="s">
        <v>280</v>
      </c>
      <c r="I798" s="6"/>
      <c r="J798" s="41"/>
    </row>
    <row r="799" spans="1:10" outlineLevel="2" x14ac:dyDescent="0.3">
      <c r="A799" s="39" t="s">
        <v>1484</v>
      </c>
      <c r="B799" s="5"/>
      <c r="C799" s="4" t="s">
        <v>1487</v>
      </c>
      <c r="D799" s="6" t="s">
        <v>1547</v>
      </c>
      <c r="E799" s="7" t="s">
        <v>1548</v>
      </c>
      <c r="F799" s="7" t="str">
        <f t="shared" si="46"/>
        <v>ISF_INC_CBD</v>
      </c>
      <c r="G799" s="7" t="s">
        <v>1549</v>
      </c>
      <c r="H799" s="7" t="s">
        <v>280</v>
      </c>
      <c r="I799" s="6"/>
      <c r="J799" s="41"/>
    </row>
    <row r="800" spans="1:10" outlineLevel="2" x14ac:dyDescent="0.3">
      <c r="A800" s="39" t="s">
        <v>1484</v>
      </c>
      <c r="B800" s="5"/>
      <c r="C800" s="4" t="s">
        <v>1487</v>
      </c>
      <c r="D800" s="6" t="s">
        <v>1550</v>
      </c>
      <c r="E800" s="7" t="s">
        <v>1551</v>
      </c>
      <c r="F800" s="7" t="str">
        <f t="shared" si="46"/>
        <v>ISF_INC_CBE</v>
      </c>
      <c r="G800" s="7" t="s">
        <v>1552</v>
      </c>
      <c r="H800" s="7" t="s">
        <v>280</v>
      </c>
      <c r="I800" s="6"/>
      <c r="J800" s="41"/>
    </row>
    <row r="801" spans="1:10" outlineLevel="2" x14ac:dyDescent="0.3">
      <c r="A801" s="39" t="s">
        <v>1484</v>
      </c>
      <c r="B801" s="6"/>
      <c r="C801" s="4" t="s">
        <v>1487</v>
      </c>
      <c r="D801" s="6" t="s">
        <v>1096</v>
      </c>
      <c r="E801" s="7" t="s">
        <v>1097</v>
      </c>
      <c r="F801" s="7" t="str">
        <f t="shared" si="46"/>
        <v>ISF_INC_CAB</v>
      </c>
      <c r="G801" s="7"/>
      <c r="H801" s="7" t="s">
        <v>1098</v>
      </c>
      <c r="I801" s="6"/>
      <c r="J801" s="41"/>
    </row>
    <row r="802" spans="1:10" outlineLevel="2" x14ac:dyDescent="0.3">
      <c r="A802" s="39" t="s">
        <v>1484</v>
      </c>
      <c r="B802" s="5"/>
      <c r="C802" s="4" t="s">
        <v>1487</v>
      </c>
      <c r="D802" s="6" t="s">
        <v>1553</v>
      </c>
      <c r="E802" s="7" t="s">
        <v>1554</v>
      </c>
      <c r="F802" s="7" t="str">
        <f t="shared" si="46"/>
        <v>ISF_INC_CEB</v>
      </c>
      <c r="G802" s="7" t="s">
        <v>1555</v>
      </c>
      <c r="H802" s="7" t="s">
        <v>1098</v>
      </c>
      <c r="I802" s="6"/>
      <c r="J802" s="41"/>
    </row>
    <row r="803" spans="1:10" outlineLevel="2" x14ac:dyDescent="0.3">
      <c r="A803" s="39" t="s">
        <v>1484</v>
      </c>
      <c r="B803" s="5"/>
      <c r="C803" s="4" t="s">
        <v>1487</v>
      </c>
      <c r="D803" s="6" t="s">
        <v>1556</v>
      </c>
      <c r="E803" s="7" t="s">
        <v>1557</v>
      </c>
      <c r="F803" s="7" t="str">
        <f t="shared" si="46"/>
        <v>ISF_INC_CED</v>
      </c>
      <c r="G803" s="7" t="s">
        <v>1558</v>
      </c>
      <c r="H803" s="7" t="s">
        <v>1098</v>
      </c>
      <c r="I803" s="6"/>
      <c r="J803" s="41"/>
    </row>
    <row r="804" spans="1:10" outlineLevel="2" x14ac:dyDescent="0.3">
      <c r="A804" s="39" t="s">
        <v>1484</v>
      </c>
      <c r="B804" s="5"/>
      <c r="C804" s="4" t="s">
        <v>1487</v>
      </c>
      <c r="D804" s="6" t="s">
        <v>1559</v>
      </c>
      <c r="E804" s="7" t="s">
        <v>1560</v>
      </c>
      <c r="F804" s="7" t="str">
        <f t="shared" si="46"/>
        <v>ISF_INC_CEC</v>
      </c>
      <c r="G804" s="7" t="s">
        <v>1561</v>
      </c>
      <c r="H804" s="7" t="s">
        <v>1098</v>
      </c>
      <c r="I804" s="6"/>
      <c r="J804" s="41"/>
    </row>
    <row r="805" spans="1:10" outlineLevel="2" x14ac:dyDescent="0.3">
      <c r="A805" s="39" t="s">
        <v>1484</v>
      </c>
      <c r="B805" s="5"/>
      <c r="C805" s="4" t="s">
        <v>1487</v>
      </c>
      <c r="D805" s="6" t="s">
        <v>1562</v>
      </c>
      <c r="E805" s="7" t="s">
        <v>1563</v>
      </c>
      <c r="F805" s="7" t="str">
        <f t="shared" si="46"/>
        <v>ISF_INC_CPB</v>
      </c>
      <c r="G805" s="7" t="s">
        <v>1564</v>
      </c>
      <c r="H805" s="7" t="s">
        <v>1098</v>
      </c>
      <c r="I805" s="6"/>
      <c r="J805" s="41"/>
    </row>
    <row r="806" spans="1:10" outlineLevel="2" x14ac:dyDescent="0.3">
      <c r="A806" s="39" t="s">
        <v>1484</v>
      </c>
      <c r="B806" s="5"/>
      <c r="C806" s="4" t="s">
        <v>1487</v>
      </c>
      <c r="D806" s="6" t="s">
        <v>1565</v>
      </c>
      <c r="E806" s="7" t="s">
        <v>1566</v>
      </c>
      <c r="F806" s="7" t="str">
        <f t="shared" si="46"/>
        <v>ISF_INC_CPS</v>
      </c>
      <c r="G806" s="7" t="s">
        <v>1567</v>
      </c>
      <c r="H806" s="7" t="s">
        <v>1098</v>
      </c>
      <c r="I806" s="6"/>
      <c r="J806" s="41"/>
    </row>
    <row r="807" spans="1:10" outlineLevel="2" x14ac:dyDescent="0.25">
      <c r="A807" s="39" t="s">
        <v>1484</v>
      </c>
      <c r="B807" s="6"/>
      <c r="C807" s="4" t="s">
        <v>1487</v>
      </c>
      <c r="D807" s="6" t="s">
        <v>1568</v>
      </c>
      <c r="E807" s="21" t="s">
        <v>1569</v>
      </c>
      <c r="F807" s="7" t="str">
        <f t="shared" ref="F807:F838" si="47">A807&amp;"_"&amp;C807&amp;"_"&amp;E807</f>
        <v>ISF_INC_CTE</v>
      </c>
      <c r="G807" s="7"/>
      <c r="H807" s="7" t="s">
        <v>1381</v>
      </c>
      <c r="I807" s="6"/>
      <c r="J807" s="41"/>
    </row>
    <row r="808" spans="1:10" outlineLevel="2" x14ac:dyDescent="0.25">
      <c r="A808" s="39" t="s">
        <v>1484</v>
      </c>
      <c r="B808" s="6"/>
      <c r="C808" s="4" t="s">
        <v>1487</v>
      </c>
      <c r="D808" s="6" t="s">
        <v>1570</v>
      </c>
      <c r="E808" s="21" t="s">
        <v>1571</v>
      </c>
      <c r="F808" s="7" t="str">
        <f t="shared" si="47"/>
        <v>ISF_INC_CLA</v>
      </c>
      <c r="G808" s="7"/>
      <c r="H808" s="7" t="s">
        <v>280</v>
      </c>
      <c r="I808" s="6"/>
      <c r="J808" s="41"/>
    </row>
    <row r="809" spans="1:10" outlineLevel="2" x14ac:dyDescent="0.3">
      <c r="A809" s="39" t="s">
        <v>1484</v>
      </c>
      <c r="B809" s="6"/>
      <c r="C809" s="4" t="s">
        <v>1487</v>
      </c>
      <c r="D809" s="6" t="s">
        <v>1572</v>
      </c>
      <c r="E809" s="7" t="s">
        <v>1573</v>
      </c>
      <c r="F809" s="7" t="str">
        <f t="shared" si="47"/>
        <v>ISF_INC_CAG</v>
      </c>
      <c r="G809" s="7"/>
      <c r="H809" s="7" t="s">
        <v>243</v>
      </c>
      <c r="I809" s="6"/>
      <c r="J809" s="41"/>
    </row>
    <row r="810" spans="1:10" outlineLevel="2" x14ac:dyDescent="0.25">
      <c r="A810" s="39" t="s">
        <v>1484</v>
      </c>
      <c r="B810" s="6"/>
      <c r="C810" s="4" t="s">
        <v>1487</v>
      </c>
      <c r="D810" s="6" t="s">
        <v>120</v>
      </c>
      <c r="E810" s="21" t="s">
        <v>121</v>
      </c>
      <c r="F810" s="7" t="str">
        <f t="shared" si="47"/>
        <v>ISF_INC_CLT</v>
      </c>
      <c r="G810" s="7"/>
      <c r="H810" s="7" t="s">
        <v>112</v>
      </c>
      <c r="I810" s="6"/>
      <c r="J810" s="41"/>
    </row>
    <row r="811" spans="1:10" outlineLevel="2" x14ac:dyDescent="0.25">
      <c r="A811" s="39" t="s">
        <v>1484</v>
      </c>
      <c r="B811" s="6"/>
      <c r="C811" s="4" t="s">
        <v>1487</v>
      </c>
      <c r="D811" s="6" t="s">
        <v>123</v>
      </c>
      <c r="E811" s="21" t="s">
        <v>124</v>
      </c>
      <c r="F811" s="7" t="str">
        <f t="shared" si="47"/>
        <v>ISF_INC_CAN</v>
      </c>
      <c r="G811" s="7"/>
      <c r="H811" s="7" t="s">
        <v>200</v>
      </c>
      <c r="I811" s="6"/>
      <c r="J811" s="41"/>
    </row>
    <row r="812" spans="1:10" outlineLevel="2" x14ac:dyDescent="0.3">
      <c r="A812" s="39" t="s">
        <v>1484</v>
      </c>
      <c r="B812" s="6"/>
      <c r="C812" s="4" t="s">
        <v>1487</v>
      </c>
      <c r="D812" s="6" t="s">
        <v>947</v>
      </c>
      <c r="E812" s="7" t="s">
        <v>948</v>
      </c>
      <c r="F812" s="7" t="str">
        <f t="shared" si="47"/>
        <v>ISF_INC_CAS</v>
      </c>
      <c r="G812" s="7"/>
      <c r="H812" s="7" t="s">
        <v>949</v>
      </c>
      <c r="I812" s="6"/>
      <c r="J812" s="41"/>
    </row>
    <row r="813" spans="1:10" outlineLevel="2" x14ac:dyDescent="0.3">
      <c r="A813" s="39" t="s">
        <v>1484</v>
      </c>
      <c r="B813" s="5"/>
      <c r="C813" s="4" t="s">
        <v>1487</v>
      </c>
      <c r="D813" s="6" t="s">
        <v>1574</v>
      </c>
      <c r="E813" s="7" t="s">
        <v>1575</v>
      </c>
      <c r="F813" s="7" t="str">
        <f t="shared" si="47"/>
        <v>ISF_INC_CEE</v>
      </c>
      <c r="G813" s="7" t="s">
        <v>1576</v>
      </c>
      <c r="H813" s="7" t="s">
        <v>280</v>
      </c>
      <c r="I813" s="6"/>
      <c r="J813" s="41"/>
    </row>
    <row r="814" spans="1:10" outlineLevel="2" x14ac:dyDescent="0.3">
      <c r="A814" s="39" t="s">
        <v>1484</v>
      </c>
      <c r="B814" s="5"/>
      <c r="C814" s="4" t="s">
        <v>1487</v>
      </c>
      <c r="D814" s="6" t="s">
        <v>1577</v>
      </c>
      <c r="E814" s="7" t="s">
        <v>1306</v>
      </c>
      <c r="F814" s="7" t="str">
        <f t="shared" si="47"/>
        <v>ISF_INC_CET</v>
      </c>
      <c r="G814" s="7" t="s">
        <v>1578</v>
      </c>
      <c r="H814" s="7" t="s">
        <v>280</v>
      </c>
      <c r="I814" s="6"/>
      <c r="J814" s="41"/>
    </row>
    <row r="815" spans="1:10" outlineLevel="2" x14ac:dyDescent="0.3">
      <c r="A815" s="39" t="s">
        <v>1484</v>
      </c>
      <c r="B815" s="5"/>
      <c r="C815" s="4" t="s">
        <v>1487</v>
      </c>
      <c r="D815" s="6" t="s">
        <v>1579</v>
      </c>
      <c r="E815" s="7" t="s">
        <v>1580</v>
      </c>
      <c r="F815" s="7" t="str">
        <f t="shared" si="47"/>
        <v>ISF_INC_CTS</v>
      </c>
      <c r="G815" s="7" t="s">
        <v>1581</v>
      </c>
      <c r="H815" s="7" t="s">
        <v>280</v>
      </c>
      <c r="I815" s="6"/>
      <c r="J815" s="41"/>
    </row>
    <row r="816" spans="1:10" outlineLevel="2" x14ac:dyDescent="0.25">
      <c r="A816" s="39" t="s">
        <v>1484</v>
      </c>
      <c r="B816" s="6"/>
      <c r="C816" s="4" t="s">
        <v>1487</v>
      </c>
      <c r="D816" s="6" t="s">
        <v>1582</v>
      </c>
      <c r="E816" s="21" t="s">
        <v>1583</v>
      </c>
      <c r="F816" s="7" t="str">
        <f t="shared" si="47"/>
        <v>ISF_INC_CCV</v>
      </c>
      <c r="G816" s="7"/>
      <c r="H816" s="7" t="s">
        <v>1098</v>
      </c>
      <c r="I816" s="6"/>
      <c r="J816" s="41"/>
    </row>
    <row r="817" spans="1:10" outlineLevel="2" x14ac:dyDescent="0.3">
      <c r="A817" s="39" t="s">
        <v>1484</v>
      </c>
      <c r="B817" s="5"/>
      <c r="C817" s="4" t="s">
        <v>1487</v>
      </c>
      <c r="D817" s="6" t="s">
        <v>1584</v>
      </c>
      <c r="E817" s="23" t="s">
        <v>1585</v>
      </c>
      <c r="F817" s="7" t="str">
        <f t="shared" si="47"/>
        <v>ISF_INC_CME</v>
      </c>
      <c r="G817" s="7" t="s">
        <v>1586</v>
      </c>
      <c r="H817" s="7" t="s">
        <v>1381</v>
      </c>
      <c r="I817" s="6"/>
      <c r="J817" s="41"/>
    </row>
    <row r="818" spans="1:10" outlineLevel="2" x14ac:dyDescent="0.3">
      <c r="A818" s="39" t="s">
        <v>1484</v>
      </c>
      <c r="B818" s="5"/>
      <c r="C818" s="4" t="s">
        <v>1487</v>
      </c>
      <c r="D818" s="6" t="s">
        <v>1587</v>
      </c>
      <c r="E818" s="7" t="s">
        <v>1588</v>
      </c>
      <c r="F818" s="7" t="str">
        <f t="shared" si="47"/>
        <v>ISF_INC_CMP</v>
      </c>
      <c r="G818" s="7" t="s">
        <v>1589</v>
      </c>
      <c r="H818" s="7" t="s">
        <v>1381</v>
      </c>
      <c r="I818" s="6"/>
      <c r="J818" s="41"/>
    </row>
    <row r="819" spans="1:10" outlineLevel="2" x14ac:dyDescent="0.3">
      <c r="A819" s="39" t="s">
        <v>1484</v>
      </c>
      <c r="B819" s="6"/>
      <c r="C819" s="4" t="s">
        <v>1487</v>
      </c>
      <c r="D819" s="6" t="s">
        <v>1590</v>
      </c>
      <c r="E819" s="7" t="s">
        <v>1591</v>
      </c>
      <c r="F819" s="7" t="str">
        <f t="shared" si="47"/>
        <v>ISF_INC_CEJ</v>
      </c>
      <c r="G819" s="7"/>
      <c r="H819" s="7" t="s">
        <v>280</v>
      </c>
      <c r="I819" s="6"/>
      <c r="J819" s="41"/>
    </row>
    <row r="820" spans="1:10" outlineLevel="2" x14ac:dyDescent="0.3">
      <c r="A820" s="39" t="s">
        <v>1484</v>
      </c>
      <c r="B820" s="5"/>
      <c r="C820" s="4" t="s">
        <v>1487</v>
      </c>
      <c r="D820" s="6" t="s">
        <v>1592</v>
      </c>
      <c r="E820" s="7" t="s">
        <v>1593</v>
      </c>
      <c r="F820" s="7" t="str">
        <f t="shared" si="47"/>
        <v>ISF_INC_CMH</v>
      </c>
      <c r="G820" s="7" t="s">
        <v>1594</v>
      </c>
      <c r="H820" s="7" t="s">
        <v>1381</v>
      </c>
      <c r="I820" s="6"/>
      <c r="J820" s="41"/>
    </row>
    <row r="821" spans="1:10" outlineLevel="2" x14ac:dyDescent="0.3">
      <c r="A821" s="39" t="s">
        <v>1484</v>
      </c>
      <c r="B821" s="5"/>
      <c r="C821" s="4" t="s">
        <v>1487</v>
      </c>
      <c r="D821" s="6" t="s">
        <v>1595</v>
      </c>
      <c r="E821" s="7" t="s">
        <v>1596</v>
      </c>
      <c r="F821" s="7" t="str">
        <f t="shared" si="47"/>
        <v>ISF_INC_CMD</v>
      </c>
      <c r="G821" s="7" t="s">
        <v>1597</v>
      </c>
      <c r="H821" s="7" t="s">
        <v>1381</v>
      </c>
      <c r="I821" s="6"/>
      <c r="J821" s="41"/>
    </row>
    <row r="822" spans="1:10" outlineLevel="2" x14ac:dyDescent="0.3">
      <c r="A822" s="39" t="s">
        <v>1484</v>
      </c>
      <c r="B822" s="5"/>
      <c r="C822" s="4" t="s">
        <v>1487</v>
      </c>
      <c r="D822" s="6" t="s">
        <v>1598</v>
      </c>
      <c r="E822" s="7" t="s">
        <v>1599</v>
      </c>
      <c r="F822" s="7" t="str">
        <f t="shared" si="47"/>
        <v>ISF_INC_CMS</v>
      </c>
      <c r="G822" s="7" t="s">
        <v>1600</v>
      </c>
      <c r="H822" s="7" t="s">
        <v>1381</v>
      </c>
      <c r="I822" s="6"/>
      <c r="J822" s="41"/>
    </row>
    <row r="823" spans="1:10" outlineLevel="2" x14ac:dyDescent="0.3">
      <c r="A823" s="39" t="s">
        <v>1484</v>
      </c>
      <c r="B823" s="5"/>
      <c r="C823" s="4" t="s">
        <v>1487</v>
      </c>
      <c r="D823" s="6" t="s">
        <v>1601</v>
      </c>
      <c r="E823" s="7" t="s">
        <v>1602</v>
      </c>
      <c r="F823" s="7" t="str">
        <f t="shared" si="47"/>
        <v>ISF_INC_CVB</v>
      </c>
      <c r="G823" s="7" t="s">
        <v>1603</v>
      </c>
      <c r="H823" s="7" t="s">
        <v>280</v>
      </c>
      <c r="I823" s="6"/>
      <c r="J823" s="41"/>
    </row>
    <row r="824" spans="1:10" outlineLevel="2" x14ac:dyDescent="0.3">
      <c r="A824" s="39" t="s">
        <v>1484</v>
      </c>
      <c r="B824" s="5"/>
      <c r="C824" s="4" t="s">
        <v>1487</v>
      </c>
      <c r="D824" s="6" t="s">
        <v>1604</v>
      </c>
      <c r="E824" s="7" t="s">
        <v>1605</v>
      </c>
      <c r="F824" s="7" t="str">
        <f t="shared" si="47"/>
        <v>ISF_INC_CVD</v>
      </c>
      <c r="G824" s="7" t="s">
        <v>1606</v>
      </c>
      <c r="H824" s="7" t="s">
        <v>280</v>
      </c>
      <c r="I824" s="6"/>
      <c r="J824" s="41"/>
    </row>
    <row r="825" spans="1:10" outlineLevel="2" x14ac:dyDescent="0.3">
      <c r="A825" s="39" t="s">
        <v>1484</v>
      </c>
      <c r="B825" s="5"/>
      <c r="C825" s="4" t="s">
        <v>1487</v>
      </c>
      <c r="D825" s="6" t="s">
        <v>1607</v>
      </c>
      <c r="E825" s="7" t="s">
        <v>1608</v>
      </c>
      <c r="F825" s="7" t="str">
        <f t="shared" si="47"/>
        <v>ISF_INC_CVS</v>
      </c>
      <c r="G825" s="7" t="s">
        <v>1609</v>
      </c>
      <c r="H825" s="7" t="s">
        <v>280</v>
      </c>
      <c r="I825" s="6"/>
      <c r="J825" s="41"/>
    </row>
    <row r="826" spans="1:10" outlineLevel="2" x14ac:dyDescent="0.3">
      <c r="A826" s="39" t="s">
        <v>1484</v>
      </c>
      <c r="B826" s="5"/>
      <c r="C826" s="4" t="s">
        <v>1487</v>
      </c>
      <c r="D826" s="6" t="s">
        <v>1610</v>
      </c>
      <c r="E826" s="7" t="s">
        <v>1611</v>
      </c>
      <c r="F826" s="7" t="str">
        <f t="shared" si="47"/>
        <v>ISF_INC_CVF</v>
      </c>
      <c r="G826" s="7" t="s">
        <v>1612</v>
      </c>
      <c r="H826" s="7" t="s">
        <v>280</v>
      </c>
      <c r="I826" s="6"/>
      <c r="J826" s="41"/>
    </row>
    <row r="827" spans="1:10" outlineLevel="2" x14ac:dyDescent="0.3">
      <c r="A827" s="39" t="s">
        <v>1484</v>
      </c>
      <c r="B827" s="5"/>
      <c r="C827" s="4" t="s">
        <v>1487</v>
      </c>
      <c r="D827" s="6" t="s">
        <v>1613</v>
      </c>
      <c r="E827" s="7" t="s">
        <v>1614</v>
      </c>
      <c r="F827" s="7" t="str">
        <f t="shared" si="47"/>
        <v>ISF_INC_CVU</v>
      </c>
      <c r="G827" s="7" t="s">
        <v>1615</v>
      </c>
      <c r="H827" s="7" t="s">
        <v>280</v>
      </c>
      <c r="I827" s="6"/>
      <c r="J827" s="41"/>
    </row>
    <row r="828" spans="1:10" outlineLevel="2" x14ac:dyDescent="0.3">
      <c r="A828" s="39" t="s">
        <v>1484</v>
      </c>
      <c r="B828" s="5"/>
      <c r="C828" s="4" t="s">
        <v>1487</v>
      </c>
      <c r="D828" s="6" t="s">
        <v>1616</v>
      </c>
      <c r="E828" s="7" t="s">
        <v>1617</v>
      </c>
      <c r="F828" s="7" t="str">
        <f t="shared" si="47"/>
        <v>ISF_INC_CVH</v>
      </c>
      <c r="G828" s="7" t="s">
        <v>1618</v>
      </c>
      <c r="H828" s="7" t="s">
        <v>280</v>
      </c>
      <c r="I828" s="6"/>
      <c r="J828" s="41"/>
    </row>
    <row r="829" spans="1:10" outlineLevel="2" x14ac:dyDescent="0.3">
      <c r="A829" s="39" t="s">
        <v>1484</v>
      </c>
      <c r="B829" s="5"/>
      <c r="C829" s="4" t="s">
        <v>1487</v>
      </c>
      <c r="D829" s="6" t="s">
        <v>1619</v>
      </c>
      <c r="E829" s="7" t="s">
        <v>1620</v>
      </c>
      <c r="F829" s="7" t="str">
        <f t="shared" si="47"/>
        <v>ISF_INC_CVK</v>
      </c>
      <c r="G829" s="7" t="s">
        <v>1621</v>
      </c>
      <c r="H829" s="7" t="s">
        <v>280</v>
      </c>
      <c r="I829" s="6"/>
      <c r="J829" s="41"/>
    </row>
    <row r="830" spans="1:10" outlineLevel="2" x14ac:dyDescent="0.3">
      <c r="A830" s="39" t="s">
        <v>1484</v>
      </c>
      <c r="B830" s="5"/>
      <c r="C830" s="4" t="s">
        <v>1487</v>
      </c>
      <c r="D830" s="6" t="s">
        <v>1622</v>
      </c>
      <c r="E830" s="7" t="s">
        <v>1623</v>
      </c>
      <c r="F830" s="7" t="str">
        <f t="shared" si="47"/>
        <v>ISF_INC_CVP</v>
      </c>
      <c r="G830" s="7" t="s">
        <v>1624</v>
      </c>
      <c r="H830" s="7" t="s">
        <v>280</v>
      </c>
      <c r="I830" s="6"/>
      <c r="J830" s="41"/>
    </row>
    <row r="831" spans="1:10" outlineLevel="2" x14ac:dyDescent="0.3">
      <c r="A831" s="39" t="s">
        <v>1484</v>
      </c>
      <c r="B831" s="5"/>
      <c r="C831" s="4" t="s">
        <v>1487</v>
      </c>
      <c r="D831" s="6" t="s">
        <v>1625</v>
      </c>
      <c r="E831" s="7" t="s">
        <v>1626</v>
      </c>
      <c r="F831" s="7" t="str">
        <f t="shared" si="47"/>
        <v>ISF_INC_CVR</v>
      </c>
      <c r="G831" s="7" t="s">
        <v>1627</v>
      </c>
      <c r="H831" s="7" t="s">
        <v>280</v>
      </c>
      <c r="I831" s="6"/>
      <c r="J831" s="41"/>
    </row>
    <row r="832" spans="1:10" s="10" customFormat="1" outlineLevel="2" x14ac:dyDescent="0.3">
      <c r="A832" s="39" t="s">
        <v>1484</v>
      </c>
      <c r="B832" s="5"/>
      <c r="C832" s="4" t="s">
        <v>1487</v>
      </c>
      <c r="D832" s="6" t="s">
        <v>1628</v>
      </c>
      <c r="E832" s="7" t="s">
        <v>1629</v>
      </c>
      <c r="F832" s="7" t="str">
        <f t="shared" si="47"/>
        <v>ISF_INC_CVM</v>
      </c>
      <c r="G832" s="7" t="s">
        <v>1630</v>
      </c>
      <c r="H832" s="7" t="s">
        <v>280</v>
      </c>
      <c r="I832" s="6"/>
      <c r="J832" s="41"/>
    </row>
    <row r="833" spans="1:10" s="10" customFormat="1" outlineLevel="2" x14ac:dyDescent="0.3">
      <c r="A833" s="39" t="s">
        <v>1484</v>
      </c>
      <c r="B833" s="5"/>
      <c r="C833" s="4" t="s">
        <v>1487</v>
      </c>
      <c r="D833" s="6" t="s">
        <v>1631</v>
      </c>
      <c r="E833" s="7" t="s">
        <v>1632</v>
      </c>
      <c r="F833" s="7" t="str">
        <f t="shared" si="47"/>
        <v>ISF_INC_CVA</v>
      </c>
      <c r="G833" s="7" t="s">
        <v>1633</v>
      </c>
      <c r="H833" s="7" t="s">
        <v>280</v>
      </c>
      <c r="I833" s="6"/>
      <c r="J833" s="41"/>
    </row>
    <row r="834" spans="1:10" s="10" customFormat="1" outlineLevel="2" x14ac:dyDescent="0.3">
      <c r="A834" s="39" t="s">
        <v>1484</v>
      </c>
      <c r="B834" s="5"/>
      <c r="C834" s="4" t="s">
        <v>1487</v>
      </c>
      <c r="D834" s="6" t="s">
        <v>1634</v>
      </c>
      <c r="E834" s="7" t="s">
        <v>1635</v>
      </c>
      <c r="F834" s="7" t="str">
        <f t="shared" si="47"/>
        <v>ISF_INC_CVJ</v>
      </c>
      <c r="G834" s="7" t="s">
        <v>1636</v>
      </c>
      <c r="H834" s="7" t="s">
        <v>280</v>
      </c>
      <c r="I834" s="6"/>
      <c r="J834" s="41"/>
    </row>
    <row r="835" spans="1:10" outlineLevel="2" x14ac:dyDescent="0.25">
      <c r="A835" s="39" t="s">
        <v>1484</v>
      </c>
      <c r="B835" s="6"/>
      <c r="C835" s="4" t="s">
        <v>1487</v>
      </c>
      <c r="D835" s="6" t="s">
        <v>1637</v>
      </c>
      <c r="E835" s="21" t="s">
        <v>1638</v>
      </c>
      <c r="F835" s="7" t="str">
        <f t="shared" si="47"/>
        <v>ISF_INC_ECV</v>
      </c>
      <c r="G835" s="7"/>
      <c r="H835" s="7" t="s">
        <v>280</v>
      </c>
      <c r="I835" s="6"/>
      <c r="J835" s="41"/>
    </row>
    <row r="836" spans="1:10" s="10" customFormat="1" outlineLevel="2" x14ac:dyDescent="0.3">
      <c r="A836" s="39" t="s">
        <v>1484</v>
      </c>
      <c r="B836" s="5"/>
      <c r="C836" s="4" t="s">
        <v>1487</v>
      </c>
      <c r="D836" s="6" t="s">
        <v>1639</v>
      </c>
      <c r="E836" s="7" t="s">
        <v>1640</v>
      </c>
      <c r="F836" s="7" t="str">
        <f t="shared" si="47"/>
        <v>ISF_INC_EFY</v>
      </c>
      <c r="G836" s="7" t="s">
        <v>1641</v>
      </c>
      <c r="H836" s="7" t="s">
        <v>280</v>
      </c>
      <c r="I836" s="6"/>
      <c r="J836" s="41"/>
    </row>
    <row r="837" spans="1:10" s="10" customFormat="1" outlineLevel="2" x14ac:dyDescent="0.3">
      <c r="A837" s="39" t="s">
        <v>1484</v>
      </c>
      <c r="B837" s="5"/>
      <c r="C837" s="4" t="s">
        <v>1487</v>
      </c>
      <c r="D837" s="6" t="s">
        <v>1642</v>
      </c>
      <c r="E837" s="7" t="s">
        <v>1643</v>
      </c>
      <c r="F837" s="7" t="str">
        <f t="shared" si="47"/>
        <v>ISF_INC_EFH</v>
      </c>
      <c r="G837" s="7" t="s">
        <v>1644</v>
      </c>
      <c r="H837" s="7" t="s">
        <v>280</v>
      </c>
      <c r="I837" s="6"/>
      <c r="J837" s="41"/>
    </row>
    <row r="838" spans="1:10" s="10" customFormat="1" outlineLevel="2" x14ac:dyDescent="0.3">
      <c r="A838" s="39" t="s">
        <v>1484</v>
      </c>
      <c r="B838" s="5"/>
      <c r="C838" s="4" t="s">
        <v>1487</v>
      </c>
      <c r="D838" s="6" t="s">
        <v>1645</v>
      </c>
      <c r="E838" s="7" t="s">
        <v>1646</v>
      </c>
      <c r="F838" s="7" t="str">
        <f t="shared" si="47"/>
        <v>ISF_INC_EFJ</v>
      </c>
      <c r="G838" s="7" t="s">
        <v>1647</v>
      </c>
      <c r="H838" s="7" t="s">
        <v>280</v>
      </c>
      <c r="I838" s="6"/>
      <c r="J838" s="41"/>
    </row>
    <row r="839" spans="1:10" s="10" customFormat="1" outlineLevel="2" x14ac:dyDescent="0.3">
      <c r="A839" s="39" t="s">
        <v>1484</v>
      </c>
      <c r="B839" s="5"/>
      <c r="C839" s="4" t="s">
        <v>1487</v>
      </c>
      <c r="D839" s="6" t="s">
        <v>1648</v>
      </c>
      <c r="E839" s="7" t="s">
        <v>1649</v>
      </c>
      <c r="F839" s="7" t="str">
        <f t="shared" ref="F839:F870" si="48">A839&amp;"_"&amp;C839&amp;"_"&amp;E839</f>
        <v>ISF_INC_EFA</v>
      </c>
      <c r="G839" s="7" t="s">
        <v>1650</v>
      </c>
      <c r="H839" s="7" t="s">
        <v>280</v>
      </c>
      <c r="I839" s="6"/>
      <c r="J839" s="41"/>
    </row>
    <row r="840" spans="1:10" outlineLevel="2" x14ac:dyDescent="0.3">
      <c r="A840" s="39" t="s">
        <v>1484</v>
      </c>
      <c r="B840" s="5"/>
      <c r="C840" s="4" t="s">
        <v>1487</v>
      </c>
      <c r="D840" s="6" t="s">
        <v>1651</v>
      </c>
      <c r="E840" s="7" t="s">
        <v>1652</v>
      </c>
      <c r="F840" s="7" t="str">
        <f t="shared" si="48"/>
        <v>ISF_INC_EFV</v>
      </c>
      <c r="G840" s="7" t="s">
        <v>1653</v>
      </c>
      <c r="H840" s="7" t="s">
        <v>280</v>
      </c>
      <c r="I840" s="6"/>
      <c r="J840" s="41"/>
    </row>
    <row r="841" spans="1:10" outlineLevel="2" x14ac:dyDescent="0.3">
      <c r="A841" s="39" t="s">
        <v>1484</v>
      </c>
      <c r="B841" s="5"/>
      <c r="C841" s="4" t="s">
        <v>1487</v>
      </c>
      <c r="D841" s="6" t="s">
        <v>1654</v>
      </c>
      <c r="E841" s="7" t="s">
        <v>1655</v>
      </c>
      <c r="F841" s="7" t="str">
        <f t="shared" si="48"/>
        <v>ISF_INC_EFG</v>
      </c>
      <c r="G841" s="7" t="s">
        <v>1656</v>
      </c>
      <c r="H841" s="7" t="s">
        <v>280</v>
      </c>
      <c r="I841" s="6"/>
      <c r="J841" s="41"/>
    </row>
    <row r="842" spans="1:10" outlineLevel="2" x14ac:dyDescent="0.3">
      <c r="A842" s="39" t="s">
        <v>1484</v>
      </c>
      <c r="B842" s="5"/>
      <c r="C842" s="4" t="s">
        <v>1487</v>
      </c>
      <c r="D842" s="6" t="s">
        <v>1657</v>
      </c>
      <c r="E842" s="7" t="s">
        <v>1658</v>
      </c>
      <c r="F842" s="7" t="str">
        <f t="shared" si="48"/>
        <v>ISF_INC_EGE</v>
      </c>
      <c r="G842" s="7" t="s">
        <v>1659</v>
      </c>
      <c r="H842" s="7" t="s">
        <v>280</v>
      </c>
      <c r="I842" s="6"/>
      <c r="J842" s="41"/>
    </row>
    <row r="843" spans="1:10" s="10" customFormat="1" outlineLevel="2" x14ac:dyDescent="0.3">
      <c r="A843" s="39" t="s">
        <v>1484</v>
      </c>
      <c r="B843" s="5"/>
      <c r="C843" s="4" t="s">
        <v>1487</v>
      </c>
      <c r="D843" s="6" t="s">
        <v>1660</v>
      </c>
      <c r="E843" s="7" t="s">
        <v>1661</v>
      </c>
      <c r="F843" s="7" t="str">
        <f t="shared" si="48"/>
        <v>ISF_INC_ETA</v>
      </c>
      <c r="G843" s="7" t="s">
        <v>1662</v>
      </c>
      <c r="H843" s="7" t="s">
        <v>280</v>
      </c>
      <c r="I843" s="6"/>
      <c r="J843" s="41"/>
    </row>
    <row r="844" spans="1:10" outlineLevel="2" x14ac:dyDescent="0.3">
      <c r="A844" s="39" t="s">
        <v>1484</v>
      </c>
      <c r="B844" s="5"/>
      <c r="C844" s="4" t="s">
        <v>1487</v>
      </c>
      <c r="D844" s="6" t="s">
        <v>1663</v>
      </c>
      <c r="E844" s="7" t="s">
        <v>1664</v>
      </c>
      <c r="F844" s="7" t="str">
        <f t="shared" si="48"/>
        <v>ISF_INC_ETB</v>
      </c>
      <c r="G844" s="7" t="s">
        <v>1665</v>
      </c>
      <c r="H844" s="7" t="s">
        <v>280</v>
      </c>
      <c r="I844" s="6"/>
      <c r="J844" s="41"/>
    </row>
    <row r="845" spans="1:10" outlineLevel="2" x14ac:dyDescent="0.3">
      <c r="A845" s="39" t="s">
        <v>1484</v>
      </c>
      <c r="B845" s="5"/>
      <c r="C845" s="4" t="s">
        <v>1487</v>
      </c>
      <c r="D845" s="6" t="s">
        <v>1666</v>
      </c>
      <c r="E845" s="7" t="s">
        <v>1667</v>
      </c>
      <c r="F845" s="7" t="str">
        <f t="shared" si="48"/>
        <v>ISF_INC_ETH</v>
      </c>
      <c r="G845" s="7" t="s">
        <v>1668</v>
      </c>
      <c r="H845" s="7" t="s">
        <v>280</v>
      </c>
      <c r="I845" s="6"/>
      <c r="J845" s="41"/>
    </row>
    <row r="846" spans="1:10" outlineLevel="2" x14ac:dyDescent="0.3">
      <c r="A846" s="39" t="s">
        <v>1484</v>
      </c>
      <c r="B846" s="5"/>
      <c r="C846" s="4" t="s">
        <v>1487</v>
      </c>
      <c r="D846" s="6" t="s">
        <v>1669</v>
      </c>
      <c r="E846" s="7" t="s">
        <v>1670</v>
      </c>
      <c r="F846" s="7" t="str">
        <f t="shared" si="48"/>
        <v>ISF_INC_ETI</v>
      </c>
      <c r="G846" s="7" t="s">
        <v>1671</v>
      </c>
      <c r="H846" s="7" t="s">
        <v>280</v>
      </c>
      <c r="I846" s="6"/>
      <c r="J846" s="41"/>
    </row>
    <row r="847" spans="1:10" outlineLevel="2" x14ac:dyDescent="0.3">
      <c r="A847" s="39" t="s">
        <v>1484</v>
      </c>
      <c r="B847" s="5"/>
      <c r="C847" s="4" t="s">
        <v>1487</v>
      </c>
      <c r="D847" s="6" t="s">
        <v>1672</v>
      </c>
      <c r="E847" s="7" t="s">
        <v>1673</v>
      </c>
      <c r="F847" s="7" t="str">
        <f t="shared" si="48"/>
        <v>ISF_INC_ETO</v>
      </c>
      <c r="G847" s="7" t="s">
        <v>1674</v>
      </c>
      <c r="H847" s="7" t="s">
        <v>131</v>
      </c>
      <c r="I847" s="6"/>
      <c r="J847" s="41"/>
    </row>
    <row r="848" spans="1:10" outlineLevel="2" x14ac:dyDescent="0.3">
      <c r="A848" s="39" t="s">
        <v>1484</v>
      </c>
      <c r="B848" s="5"/>
      <c r="C848" s="4" t="s">
        <v>1487</v>
      </c>
      <c r="D848" s="6" t="s">
        <v>1675</v>
      </c>
      <c r="E848" s="7" t="s">
        <v>1676</v>
      </c>
      <c r="F848" s="7" t="str">
        <f t="shared" si="48"/>
        <v>ISF_INC_ETP</v>
      </c>
      <c r="G848" s="7" t="s">
        <v>1677</v>
      </c>
      <c r="H848" s="7" t="s">
        <v>131</v>
      </c>
      <c r="I848" s="6"/>
      <c r="J848" s="41"/>
    </row>
    <row r="849" spans="1:10" outlineLevel="2" x14ac:dyDescent="0.3">
      <c r="A849" s="39" t="s">
        <v>1484</v>
      </c>
      <c r="B849" s="5"/>
      <c r="C849" s="4" t="s">
        <v>1487</v>
      </c>
      <c r="D849" s="6" t="s">
        <v>1678</v>
      </c>
      <c r="E849" s="7" t="s">
        <v>1679</v>
      </c>
      <c r="F849" s="7" t="str">
        <f t="shared" si="48"/>
        <v>ISF_INC_EVB</v>
      </c>
      <c r="G849" s="7" t="s">
        <v>1680</v>
      </c>
      <c r="H849" s="7" t="s">
        <v>131</v>
      </c>
      <c r="I849" s="6"/>
      <c r="J849" s="41"/>
    </row>
    <row r="850" spans="1:10" outlineLevel="2" x14ac:dyDescent="0.3">
      <c r="A850" s="39" t="s">
        <v>1484</v>
      </c>
      <c r="B850" s="5"/>
      <c r="C850" s="4" t="s">
        <v>1487</v>
      </c>
      <c r="D850" s="6" t="s">
        <v>1681</v>
      </c>
      <c r="E850" s="7" t="s">
        <v>1682</v>
      </c>
      <c r="F850" s="7" t="str">
        <f t="shared" si="48"/>
        <v>ISF_INC_EVS</v>
      </c>
      <c r="G850" s="7" t="s">
        <v>1683</v>
      </c>
      <c r="H850" s="7" t="s">
        <v>131</v>
      </c>
      <c r="I850" s="6"/>
      <c r="J850" s="41"/>
    </row>
    <row r="851" spans="1:10" outlineLevel="2" x14ac:dyDescent="0.3">
      <c r="A851" s="39" t="s">
        <v>1484</v>
      </c>
      <c r="B851" s="6"/>
      <c r="C851" s="4" t="s">
        <v>1487</v>
      </c>
      <c r="D851" s="6" t="s">
        <v>1684</v>
      </c>
      <c r="E851" s="7" t="s">
        <v>896</v>
      </c>
      <c r="F851" s="7" t="str">
        <f t="shared" si="48"/>
        <v>ISF_INC_HER</v>
      </c>
      <c r="G851" s="7"/>
      <c r="H851" s="7" t="s">
        <v>280</v>
      </c>
      <c r="I851" s="6"/>
      <c r="J851" s="41"/>
    </row>
    <row r="852" spans="1:10" outlineLevel="2" x14ac:dyDescent="0.3">
      <c r="A852" s="39" t="s">
        <v>1484</v>
      </c>
      <c r="B852" s="5"/>
      <c r="C852" s="4" t="s">
        <v>1487</v>
      </c>
      <c r="D852" s="6" t="s">
        <v>1685</v>
      </c>
      <c r="E852" s="7" t="s">
        <v>1686</v>
      </c>
      <c r="F852" s="7" t="str">
        <f t="shared" si="48"/>
        <v>ISF_INC_IMH</v>
      </c>
      <c r="G852" s="7" t="s">
        <v>1687</v>
      </c>
      <c r="H852" s="7" t="s">
        <v>131</v>
      </c>
      <c r="I852" s="6"/>
      <c r="J852" s="41"/>
    </row>
    <row r="853" spans="1:10" outlineLevel="2" x14ac:dyDescent="0.3">
      <c r="A853" s="39" t="s">
        <v>1484</v>
      </c>
      <c r="B853" s="5"/>
      <c r="C853" s="4" t="s">
        <v>1487</v>
      </c>
      <c r="D853" s="6" t="s">
        <v>1688</v>
      </c>
      <c r="E853" s="7" t="s">
        <v>1689</v>
      </c>
      <c r="F853" s="7" t="str">
        <f t="shared" si="48"/>
        <v>ISF_INC_IMK</v>
      </c>
      <c r="G853" s="7" t="s">
        <v>1690</v>
      </c>
      <c r="H853" s="7" t="s">
        <v>131</v>
      </c>
      <c r="I853" s="6"/>
      <c r="J853" s="41"/>
    </row>
    <row r="854" spans="1:10" outlineLevel="2" x14ac:dyDescent="0.3">
      <c r="A854" s="39" t="s">
        <v>1484</v>
      </c>
      <c r="B854" s="5"/>
      <c r="C854" s="4" t="s">
        <v>1487</v>
      </c>
      <c r="D854" s="6" t="s">
        <v>1691</v>
      </c>
      <c r="E854" s="7" t="s">
        <v>1692</v>
      </c>
      <c r="F854" s="7" t="str">
        <f t="shared" si="48"/>
        <v>ISF_INC_IMS</v>
      </c>
      <c r="G854" s="7" t="s">
        <v>1693</v>
      </c>
      <c r="H854" s="7" t="s">
        <v>131</v>
      </c>
      <c r="I854" s="6"/>
      <c r="J854" s="41"/>
    </row>
    <row r="855" spans="1:10" outlineLevel="2" x14ac:dyDescent="0.25">
      <c r="A855" s="39" t="s">
        <v>1484</v>
      </c>
      <c r="B855" s="6"/>
      <c r="C855" s="4" t="s">
        <v>1487</v>
      </c>
      <c r="D855" s="6" t="s">
        <v>1694</v>
      </c>
      <c r="E855" s="21" t="s">
        <v>1230</v>
      </c>
      <c r="F855" s="7" t="str">
        <f t="shared" si="48"/>
        <v>ISF_INC_INF</v>
      </c>
      <c r="G855" s="7"/>
      <c r="H855" s="7" t="s">
        <v>131</v>
      </c>
      <c r="I855" s="6"/>
      <c r="J855" s="41"/>
    </row>
    <row r="856" spans="1:10" outlineLevel="2" x14ac:dyDescent="0.3">
      <c r="A856" s="39" t="s">
        <v>1484</v>
      </c>
      <c r="B856" s="5"/>
      <c r="C856" s="4" t="s">
        <v>1487</v>
      </c>
      <c r="D856" s="6" t="s">
        <v>1695</v>
      </c>
      <c r="E856" s="7" t="s">
        <v>1696</v>
      </c>
      <c r="F856" s="7" t="str">
        <f t="shared" si="48"/>
        <v>ISF_INC_IPF</v>
      </c>
      <c r="G856" s="7" t="s">
        <v>1697</v>
      </c>
      <c r="H856" s="7" t="s">
        <v>131</v>
      </c>
      <c r="I856" s="6"/>
      <c r="J856" s="41"/>
    </row>
    <row r="857" spans="1:10" outlineLevel="2" x14ac:dyDescent="0.3">
      <c r="A857" s="39" t="s">
        <v>1484</v>
      </c>
      <c r="B857" s="5"/>
      <c r="C857" s="4" t="s">
        <v>1487</v>
      </c>
      <c r="D857" s="6" t="s">
        <v>1698</v>
      </c>
      <c r="E857" s="7" t="s">
        <v>1699</v>
      </c>
      <c r="F857" s="7" t="str">
        <f t="shared" si="48"/>
        <v>ISF_INC_KVM</v>
      </c>
      <c r="G857" s="7" t="s">
        <v>1700</v>
      </c>
      <c r="H857" s="7" t="s">
        <v>131</v>
      </c>
      <c r="I857" s="6"/>
      <c r="J857" s="41"/>
    </row>
    <row r="858" spans="1:10" outlineLevel="2" x14ac:dyDescent="0.3">
      <c r="A858" s="39" t="s">
        <v>1484</v>
      </c>
      <c r="B858" s="5"/>
      <c r="C858" s="4" t="s">
        <v>1487</v>
      </c>
      <c r="D858" s="6" t="s">
        <v>1701</v>
      </c>
      <c r="E858" s="7" t="s">
        <v>1702</v>
      </c>
      <c r="F858" s="7" t="str">
        <f t="shared" si="48"/>
        <v>ISF_INC_LCU</v>
      </c>
      <c r="G858" s="7" t="s">
        <v>1703</v>
      </c>
      <c r="H858" s="7" t="s">
        <v>131</v>
      </c>
      <c r="I858" s="6"/>
      <c r="J858" s="41"/>
    </row>
    <row r="859" spans="1:10" s="10" customFormat="1" outlineLevel="2" x14ac:dyDescent="0.3">
      <c r="A859" s="39" t="s">
        <v>1484</v>
      </c>
      <c r="B859" s="5"/>
      <c r="C859" s="4" t="s">
        <v>1487</v>
      </c>
      <c r="D859" s="6" t="s">
        <v>1704</v>
      </c>
      <c r="E859" s="7" t="s">
        <v>1705</v>
      </c>
      <c r="F859" s="7" t="str">
        <f t="shared" si="48"/>
        <v>ISF_INC_LAL</v>
      </c>
      <c r="G859" s="7" t="s">
        <v>1706</v>
      </c>
      <c r="H859" s="7" t="s">
        <v>131</v>
      </c>
      <c r="I859" s="6"/>
      <c r="J859" s="41"/>
    </row>
    <row r="860" spans="1:10" s="10" customFormat="1" outlineLevel="2" x14ac:dyDescent="0.3">
      <c r="A860" s="39" t="s">
        <v>1484</v>
      </c>
      <c r="B860" s="5"/>
      <c r="C860" s="4" t="s">
        <v>1487</v>
      </c>
      <c r="D860" s="6" t="s">
        <v>1707</v>
      </c>
      <c r="E860" s="7" t="s">
        <v>1705</v>
      </c>
      <c r="F860" s="7" t="str">
        <f t="shared" si="48"/>
        <v>ISF_INC_LAL</v>
      </c>
      <c r="G860" s="7" t="s">
        <v>1708</v>
      </c>
      <c r="H860" s="7" t="s">
        <v>131</v>
      </c>
      <c r="I860" s="6"/>
      <c r="J860" s="41"/>
    </row>
    <row r="861" spans="1:10" outlineLevel="2" x14ac:dyDescent="0.3">
      <c r="A861" s="39" t="s">
        <v>1484</v>
      </c>
      <c r="B861" s="5"/>
      <c r="C861" s="4" t="s">
        <v>1487</v>
      </c>
      <c r="D861" s="6" t="s">
        <v>1709</v>
      </c>
      <c r="E861" s="7" t="s">
        <v>1710</v>
      </c>
      <c r="F861" s="7" t="str">
        <f t="shared" si="48"/>
        <v>ISF_INC_LZA</v>
      </c>
      <c r="G861" s="7" t="s">
        <v>1711</v>
      </c>
      <c r="H861" s="7" t="s">
        <v>131</v>
      </c>
      <c r="I861" s="6"/>
      <c r="J861" s="41"/>
    </row>
    <row r="862" spans="1:10" outlineLevel="2" x14ac:dyDescent="0.3">
      <c r="A862" s="39" t="s">
        <v>1484</v>
      </c>
      <c r="B862" s="5"/>
      <c r="C862" s="4" t="s">
        <v>1487</v>
      </c>
      <c r="D862" s="6" t="s">
        <v>1712</v>
      </c>
      <c r="E862" s="7" t="s">
        <v>1713</v>
      </c>
      <c r="F862" s="7" t="str">
        <f t="shared" si="48"/>
        <v>ISF_INC_MAW</v>
      </c>
      <c r="G862" s="7" t="s">
        <v>1714</v>
      </c>
      <c r="H862" s="7" t="s">
        <v>131</v>
      </c>
      <c r="I862" s="6"/>
      <c r="J862" s="41"/>
    </row>
    <row r="863" spans="1:10" outlineLevel="2" x14ac:dyDescent="0.3">
      <c r="A863" s="39" t="s">
        <v>1484</v>
      </c>
      <c r="B863" s="5"/>
      <c r="C863" s="4" t="s">
        <v>1487</v>
      </c>
      <c r="D863" s="6" t="s">
        <v>1715</v>
      </c>
      <c r="E863" s="7" t="s">
        <v>1716</v>
      </c>
      <c r="F863" s="7" t="str">
        <f t="shared" si="48"/>
        <v>ISF_INC_MEB</v>
      </c>
      <c r="G863" s="7" t="s">
        <v>1717</v>
      </c>
      <c r="H863" s="7" t="s">
        <v>131</v>
      </c>
      <c r="I863" s="6"/>
      <c r="J863" s="41"/>
    </row>
    <row r="864" spans="1:10" outlineLevel="2" x14ac:dyDescent="0.3">
      <c r="A864" s="39" t="s">
        <v>1484</v>
      </c>
      <c r="B864" s="5"/>
      <c r="C864" s="4" t="s">
        <v>1487</v>
      </c>
      <c r="D864" s="6" t="s">
        <v>1718</v>
      </c>
      <c r="E864" s="7" t="s">
        <v>1719</v>
      </c>
      <c r="F864" s="7" t="str">
        <f t="shared" si="48"/>
        <v>ISF_INC_MBB</v>
      </c>
      <c r="G864" s="7" t="s">
        <v>1720</v>
      </c>
      <c r="H864" s="7" t="s">
        <v>280</v>
      </c>
      <c r="I864" s="6"/>
      <c r="J864" s="41"/>
    </row>
    <row r="865" spans="1:10" outlineLevel="2" x14ac:dyDescent="0.3">
      <c r="A865" s="39" t="s">
        <v>1484</v>
      </c>
      <c r="B865" s="5"/>
      <c r="C865" s="4" t="s">
        <v>1487</v>
      </c>
      <c r="D865" s="6" t="s">
        <v>1721</v>
      </c>
      <c r="E865" s="7" t="s">
        <v>1722</v>
      </c>
      <c r="F865" s="7" t="str">
        <f t="shared" si="48"/>
        <v>ISF_INC_MBS</v>
      </c>
      <c r="G865" s="7" t="s">
        <v>1723</v>
      </c>
      <c r="H865" s="7" t="s">
        <v>280</v>
      </c>
      <c r="I865" s="6"/>
      <c r="J865" s="41"/>
    </row>
    <row r="866" spans="1:10" outlineLevel="2" x14ac:dyDescent="0.3">
      <c r="A866" s="39" t="s">
        <v>1484</v>
      </c>
      <c r="B866" s="5"/>
      <c r="C866" s="4" t="s">
        <v>1487</v>
      </c>
      <c r="D866" s="6" t="s">
        <v>1724</v>
      </c>
      <c r="E866" s="7" t="s">
        <v>1725</v>
      </c>
      <c r="F866" s="7" t="str">
        <f t="shared" si="48"/>
        <v>ISF_INC_MOW</v>
      </c>
      <c r="G866" s="7" t="s">
        <v>1726</v>
      </c>
      <c r="H866" s="7" t="s">
        <v>280</v>
      </c>
      <c r="I866" s="6"/>
      <c r="J866" s="41"/>
    </row>
    <row r="867" spans="1:10" outlineLevel="2" x14ac:dyDescent="0.3">
      <c r="A867" s="39" t="s">
        <v>1484</v>
      </c>
      <c r="B867" s="6"/>
      <c r="C867" s="4" t="s">
        <v>1487</v>
      </c>
      <c r="D867" s="6" t="s">
        <v>1727</v>
      </c>
      <c r="E867" s="7" t="s">
        <v>1728</v>
      </c>
      <c r="F867" s="7" t="str">
        <f t="shared" si="48"/>
        <v>ISF_INC_MOT</v>
      </c>
      <c r="G867" s="7"/>
      <c r="H867" s="7" t="s">
        <v>1458</v>
      </c>
      <c r="I867" s="6"/>
      <c r="J867" s="41"/>
    </row>
    <row r="868" spans="1:10" outlineLevel="2" x14ac:dyDescent="0.3">
      <c r="A868" s="39" t="s">
        <v>1484</v>
      </c>
      <c r="B868" s="5"/>
      <c r="C868" s="4" t="s">
        <v>1487</v>
      </c>
      <c r="D868" s="6" t="s">
        <v>1729</v>
      </c>
      <c r="E868" s="7" t="s">
        <v>1730</v>
      </c>
      <c r="F868" s="7" t="str">
        <f t="shared" si="48"/>
        <v>ISF_INC_MGC</v>
      </c>
      <c r="G868" s="7" t="s">
        <v>1731</v>
      </c>
      <c r="H868" s="7" t="s">
        <v>1458</v>
      </c>
      <c r="I868" s="6"/>
      <c r="J868" s="41"/>
    </row>
    <row r="869" spans="1:10" outlineLevel="2" x14ac:dyDescent="0.3">
      <c r="A869" s="39" t="s">
        <v>1484</v>
      </c>
      <c r="B869" s="5"/>
      <c r="C869" s="4" t="s">
        <v>1487</v>
      </c>
      <c r="D869" s="6" t="s">
        <v>1732</v>
      </c>
      <c r="E869" s="7" t="s">
        <v>1733</v>
      </c>
      <c r="F869" s="7" t="str">
        <f t="shared" si="48"/>
        <v>ISF_INC_MGS</v>
      </c>
      <c r="G869" s="7" t="s">
        <v>1734</v>
      </c>
      <c r="H869" s="7" t="s">
        <v>1458</v>
      </c>
      <c r="I869" s="6"/>
      <c r="J869" s="41"/>
    </row>
    <row r="870" spans="1:10" outlineLevel="2" x14ac:dyDescent="0.3">
      <c r="A870" s="39" t="s">
        <v>1484</v>
      </c>
      <c r="B870" s="5"/>
      <c r="C870" s="4" t="s">
        <v>1487</v>
      </c>
      <c r="D870" s="6" t="s">
        <v>1735</v>
      </c>
      <c r="E870" s="7" t="s">
        <v>1736</v>
      </c>
      <c r="F870" s="7" t="str">
        <f t="shared" si="48"/>
        <v>ISF_INC_MGM</v>
      </c>
      <c r="G870" s="7" t="s">
        <v>1737</v>
      </c>
      <c r="H870" s="7" t="s">
        <v>1458</v>
      </c>
      <c r="I870" s="6"/>
      <c r="J870" s="41"/>
    </row>
    <row r="871" spans="1:10" outlineLevel="2" x14ac:dyDescent="0.3">
      <c r="A871" s="39" t="s">
        <v>1484</v>
      </c>
      <c r="B871" s="5"/>
      <c r="C871" s="4" t="s">
        <v>1487</v>
      </c>
      <c r="D871" s="6" t="s">
        <v>1738</v>
      </c>
      <c r="E871" s="7" t="s">
        <v>1739</v>
      </c>
      <c r="F871" s="7" t="str">
        <f t="shared" ref="F871:F902" si="49">A871&amp;"_"&amp;C871&amp;"_"&amp;E871</f>
        <v>ISF_INC_MGP</v>
      </c>
      <c r="G871" s="7" t="s">
        <v>1740</v>
      </c>
      <c r="H871" s="7" t="s">
        <v>1458</v>
      </c>
      <c r="I871" s="6"/>
      <c r="J871" s="41"/>
    </row>
    <row r="872" spans="1:10" outlineLevel="2" x14ac:dyDescent="0.3">
      <c r="A872" s="39" t="s">
        <v>1484</v>
      </c>
      <c r="B872" s="5"/>
      <c r="C872" s="4" t="s">
        <v>1487</v>
      </c>
      <c r="D872" s="6" t="s">
        <v>1741</v>
      </c>
      <c r="E872" s="7" t="s">
        <v>1742</v>
      </c>
      <c r="F872" s="7" t="str">
        <f t="shared" si="49"/>
        <v>ISF_INC_MGE</v>
      </c>
      <c r="G872" s="7" t="s">
        <v>1743</v>
      </c>
      <c r="H872" s="7" t="s">
        <v>1458</v>
      </c>
      <c r="I872" s="6"/>
      <c r="J872" s="41"/>
    </row>
    <row r="873" spans="1:10" outlineLevel="2" x14ac:dyDescent="0.3">
      <c r="A873" s="39" t="s">
        <v>1484</v>
      </c>
      <c r="B873" s="5"/>
      <c r="C873" s="4" t="s">
        <v>1487</v>
      </c>
      <c r="D873" s="6" t="s">
        <v>1744</v>
      </c>
      <c r="E873" s="7" t="s">
        <v>1745</v>
      </c>
      <c r="F873" s="7" t="str">
        <f t="shared" si="49"/>
        <v>ISF_INC_MGT</v>
      </c>
      <c r="G873" s="7" t="s">
        <v>1746</v>
      </c>
      <c r="H873" s="7" t="s">
        <v>1458</v>
      </c>
      <c r="I873" s="6"/>
      <c r="J873" s="41"/>
    </row>
    <row r="874" spans="1:10" outlineLevel="2" x14ac:dyDescent="0.3">
      <c r="A874" s="39" t="s">
        <v>1484</v>
      </c>
      <c r="B874" s="5"/>
      <c r="C874" s="4" t="s">
        <v>1487</v>
      </c>
      <c r="D874" s="6" t="s">
        <v>1747</v>
      </c>
      <c r="E874" s="7" t="s">
        <v>1748</v>
      </c>
      <c r="F874" s="7" t="str">
        <f t="shared" si="49"/>
        <v>ISF_INC_MHK</v>
      </c>
      <c r="G874" s="7" t="s">
        <v>1749</v>
      </c>
      <c r="H874" s="7" t="s">
        <v>1458</v>
      </c>
      <c r="I874" s="6"/>
      <c r="J874" s="41"/>
    </row>
    <row r="875" spans="1:10" outlineLevel="2" x14ac:dyDescent="0.3">
      <c r="A875" s="39" t="s">
        <v>1484</v>
      </c>
      <c r="B875" s="5"/>
      <c r="C875" s="4" t="s">
        <v>1487</v>
      </c>
      <c r="D875" s="6" t="s">
        <v>1750</v>
      </c>
      <c r="E875" s="7" t="s">
        <v>389</v>
      </c>
      <c r="F875" s="7" t="str">
        <f t="shared" si="49"/>
        <v>ISF_INC_OBC</v>
      </c>
      <c r="G875" s="7" t="s">
        <v>1751</v>
      </c>
      <c r="H875" s="7" t="s">
        <v>280</v>
      </c>
      <c r="I875" s="6"/>
      <c r="J875" s="41"/>
    </row>
    <row r="876" spans="1:10" outlineLevel="2" x14ac:dyDescent="0.3">
      <c r="A876" s="39" t="s">
        <v>1484</v>
      </c>
      <c r="B876" s="5"/>
      <c r="C876" s="4" t="s">
        <v>1487</v>
      </c>
      <c r="D876" s="6" t="s">
        <v>1752</v>
      </c>
      <c r="E876" s="7" t="s">
        <v>1753</v>
      </c>
      <c r="F876" s="7" t="str">
        <f t="shared" si="49"/>
        <v>ISF_INC_PCS</v>
      </c>
      <c r="G876" s="7" t="s">
        <v>1754</v>
      </c>
      <c r="H876" s="7" t="s">
        <v>131</v>
      </c>
      <c r="I876" s="6"/>
      <c r="J876" s="41"/>
    </row>
    <row r="877" spans="1:10" outlineLevel="2" x14ac:dyDescent="0.3">
      <c r="A877" s="39" t="s">
        <v>1484</v>
      </c>
      <c r="B877" s="5"/>
      <c r="C877" s="4" t="s">
        <v>1487</v>
      </c>
      <c r="D877" s="6" t="s">
        <v>1755</v>
      </c>
      <c r="E877" s="7" t="s">
        <v>1756</v>
      </c>
      <c r="F877" s="7" t="str">
        <f t="shared" si="49"/>
        <v>ISF_INC_PCW</v>
      </c>
      <c r="G877" s="7" t="s">
        <v>1757</v>
      </c>
      <c r="H877" s="7" t="s">
        <v>131</v>
      </c>
      <c r="I877" s="6"/>
      <c r="J877" s="41"/>
    </row>
    <row r="878" spans="1:10" outlineLevel="2" x14ac:dyDescent="0.3">
      <c r="A878" s="39" t="s">
        <v>1484</v>
      </c>
      <c r="B878" s="5"/>
      <c r="C878" s="4" t="s">
        <v>1487</v>
      </c>
      <c r="D878" s="6" t="s">
        <v>1758</v>
      </c>
      <c r="E878" s="7" t="s">
        <v>1759</v>
      </c>
      <c r="F878" s="7" t="str">
        <f t="shared" si="49"/>
        <v>ISF_INC_PLB</v>
      </c>
      <c r="G878" s="7" t="s">
        <v>1760</v>
      </c>
      <c r="H878" s="7" t="s">
        <v>131</v>
      </c>
      <c r="I878" s="6"/>
      <c r="J878" s="41"/>
    </row>
    <row r="879" spans="1:10" outlineLevel="2" x14ac:dyDescent="0.3">
      <c r="A879" s="39" t="s">
        <v>1484</v>
      </c>
      <c r="B879" s="5"/>
      <c r="C879" s="4" t="s">
        <v>1487</v>
      </c>
      <c r="D879" s="6" t="s">
        <v>1761</v>
      </c>
      <c r="E879" s="7" t="s">
        <v>1762</v>
      </c>
      <c r="F879" s="7" t="str">
        <f t="shared" si="49"/>
        <v>ISF_INC_PLE</v>
      </c>
      <c r="G879" s="7" t="s">
        <v>1763</v>
      </c>
      <c r="H879" s="7" t="s">
        <v>131</v>
      </c>
      <c r="I879" s="6"/>
      <c r="J879" s="41"/>
    </row>
    <row r="880" spans="1:10" outlineLevel="2" x14ac:dyDescent="0.3">
      <c r="A880" s="39" t="s">
        <v>1484</v>
      </c>
      <c r="B880" s="5"/>
      <c r="C880" s="4" t="s">
        <v>1487</v>
      </c>
      <c r="D880" s="6" t="s">
        <v>1764</v>
      </c>
      <c r="E880" s="7" t="s">
        <v>1765</v>
      </c>
      <c r="F880" s="7" t="str">
        <f t="shared" si="49"/>
        <v>ISF_INC_PLH</v>
      </c>
      <c r="G880" s="7" t="s">
        <v>1766</v>
      </c>
      <c r="H880" s="7" t="s">
        <v>131</v>
      </c>
      <c r="I880" s="6"/>
      <c r="J880" s="41"/>
    </row>
    <row r="881" spans="1:10" outlineLevel="2" x14ac:dyDescent="0.3">
      <c r="A881" s="39" t="s">
        <v>1484</v>
      </c>
      <c r="B881" s="5"/>
      <c r="C881" s="4" t="s">
        <v>1487</v>
      </c>
      <c r="D881" s="6" t="s">
        <v>1767</v>
      </c>
      <c r="E881" s="7" t="s">
        <v>1768</v>
      </c>
      <c r="F881" s="7" t="str">
        <f t="shared" si="49"/>
        <v>ISF_INC_PLM</v>
      </c>
      <c r="G881" s="7" t="s">
        <v>1769</v>
      </c>
      <c r="H881" s="7" t="s">
        <v>131</v>
      </c>
      <c r="I881" s="6"/>
      <c r="J881" s="41"/>
    </row>
    <row r="882" spans="1:10" outlineLevel="2" x14ac:dyDescent="0.3">
      <c r="A882" s="39" t="s">
        <v>1484</v>
      </c>
      <c r="B882" s="5"/>
      <c r="C882" s="4" t="s">
        <v>1487</v>
      </c>
      <c r="D882" s="6" t="s">
        <v>1770</v>
      </c>
      <c r="E882" s="7" t="s">
        <v>1771</v>
      </c>
      <c r="F882" s="7" t="str">
        <f t="shared" si="49"/>
        <v>ISF_INC_PTH</v>
      </c>
      <c r="G882" s="7" t="s">
        <v>1772</v>
      </c>
      <c r="H882" s="7" t="s">
        <v>131</v>
      </c>
      <c r="I882" s="6"/>
      <c r="J882" s="41"/>
    </row>
    <row r="883" spans="1:10" outlineLevel="2" x14ac:dyDescent="0.3">
      <c r="A883" s="39" t="s">
        <v>1484</v>
      </c>
      <c r="B883" s="5"/>
      <c r="C883" s="4" t="s">
        <v>1487</v>
      </c>
      <c r="D883" s="6" t="s">
        <v>1773</v>
      </c>
      <c r="E883" s="7" t="s">
        <v>1774</v>
      </c>
      <c r="F883" s="7" t="str">
        <f t="shared" si="49"/>
        <v>ISF_INC_PBA</v>
      </c>
      <c r="G883" s="7" t="s">
        <v>1775</v>
      </c>
      <c r="H883" s="7" t="s">
        <v>131</v>
      </c>
      <c r="I883" s="6"/>
      <c r="J883" s="41"/>
    </row>
    <row r="884" spans="1:10" outlineLevel="2" x14ac:dyDescent="0.3">
      <c r="A884" s="39" t="s">
        <v>1484</v>
      </c>
      <c r="B884" s="5"/>
      <c r="C884" s="4" t="s">
        <v>1487</v>
      </c>
      <c r="D884" s="6" t="s">
        <v>1776</v>
      </c>
      <c r="E884" s="7" t="s">
        <v>1777</v>
      </c>
      <c r="F884" s="7" t="str">
        <f t="shared" si="49"/>
        <v>ISF_INC_PBS</v>
      </c>
      <c r="G884" s="7" t="s">
        <v>1778</v>
      </c>
      <c r="H884" s="7" t="s">
        <v>131</v>
      </c>
      <c r="I884" s="6"/>
      <c r="J884" s="41"/>
    </row>
    <row r="885" spans="1:10" outlineLevel="2" x14ac:dyDescent="0.3">
      <c r="A885" s="39" t="s">
        <v>1484</v>
      </c>
      <c r="B885" s="5"/>
      <c r="C885" s="4" t="s">
        <v>1487</v>
      </c>
      <c r="D885" s="6" t="s">
        <v>1779</v>
      </c>
      <c r="E885" s="7" t="s">
        <v>1780</v>
      </c>
      <c r="F885" s="7" t="str">
        <f t="shared" si="49"/>
        <v>ISF_INC_PEP</v>
      </c>
      <c r="G885" s="7" t="s">
        <v>1781</v>
      </c>
      <c r="H885" s="7" t="s">
        <v>131</v>
      </c>
      <c r="I885" s="6"/>
      <c r="J885" s="41"/>
    </row>
    <row r="886" spans="1:10" outlineLevel="2" x14ac:dyDescent="0.3">
      <c r="A886" s="39" t="s">
        <v>1484</v>
      </c>
      <c r="B886" s="5"/>
      <c r="C886" s="4" t="s">
        <v>1487</v>
      </c>
      <c r="D886" s="6" t="s">
        <v>1782</v>
      </c>
      <c r="E886" s="7" t="s">
        <v>1783</v>
      </c>
      <c r="F886" s="7" t="str">
        <f t="shared" si="49"/>
        <v>ISF_INC_PEB</v>
      </c>
      <c r="G886" s="7" t="s">
        <v>1784</v>
      </c>
      <c r="H886" s="7" t="s">
        <v>131</v>
      </c>
      <c r="I886" s="6"/>
      <c r="J886" s="41"/>
    </row>
    <row r="887" spans="1:10" outlineLevel="2" x14ac:dyDescent="0.3">
      <c r="A887" s="39" t="s">
        <v>1484</v>
      </c>
      <c r="B887" s="5"/>
      <c r="C887" s="4" t="s">
        <v>1487</v>
      </c>
      <c r="D887" s="6" t="s">
        <v>1785</v>
      </c>
      <c r="E887" s="7" t="s">
        <v>1786</v>
      </c>
      <c r="F887" s="7" t="str">
        <f t="shared" si="49"/>
        <v>ISF_INC_PT2</v>
      </c>
      <c r="G887" s="7" t="s">
        <v>1787</v>
      </c>
      <c r="H887" s="7" t="s">
        <v>131</v>
      </c>
      <c r="I887" s="6"/>
      <c r="J887" s="41"/>
    </row>
    <row r="888" spans="1:10" outlineLevel="2" x14ac:dyDescent="0.3">
      <c r="A888" s="39" t="s">
        <v>1484</v>
      </c>
      <c r="B888" s="5"/>
      <c r="C888" s="4" t="s">
        <v>1487</v>
      </c>
      <c r="D888" s="6" t="s">
        <v>1788</v>
      </c>
      <c r="E888" s="7" t="s">
        <v>1789</v>
      </c>
      <c r="F888" s="7" t="str">
        <f t="shared" si="49"/>
        <v>ISF_INC_PT5</v>
      </c>
      <c r="G888" s="7" t="s">
        <v>1790</v>
      </c>
      <c r="H888" s="7" t="s">
        <v>131</v>
      </c>
      <c r="I888" s="6"/>
      <c r="J888" s="41"/>
    </row>
    <row r="889" spans="1:10" s="9" customFormat="1" outlineLevel="2" x14ac:dyDescent="0.3">
      <c r="A889" s="39" t="s">
        <v>1484</v>
      </c>
      <c r="B889" s="6"/>
      <c r="C889" s="4" t="s">
        <v>1487</v>
      </c>
      <c r="D889" s="6" t="s">
        <v>1296</v>
      </c>
      <c r="E889" s="7" t="s">
        <v>1297</v>
      </c>
      <c r="F889" s="7" t="str">
        <f t="shared" si="49"/>
        <v>ISF_INC_PSI</v>
      </c>
      <c r="G889" s="7"/>
      <c r="H889" s="7" t="s">
        <v>96</v>
      </c>
      <c r="I889" s="6"/>
      <c r="J889" s="41" t="s">
        <v>141</v>
      </c>
    </row>
    <row r="890" spans="1:10" outlineLevel="2" x14ac:dyDescent="0.3">
      <c r="A890" s="39" t="s">
        <v>1484</v>
      </c>
      <c r="B890" s="5"/>
      <c r="C890" s="4" t="s">
        <v>1487</v>
      </c>
      <c r="D890" s="6" t="s">
        <v>1791</v>
      </c>
      <c r="E890" s="7" t="s">
        <v>1792</v>
      </c>
      <c r="F890" s="7" t="str">
        <f t="shared" si="49"/>
        <v>ISF_INC_PUA</v>
      </c>
      <c r="G890" s="7" t="s">
        <v>1793</v>
      </c>
      <c r="H890" s="7" t="s">
        <v>280</v>
      </c>
      <c r="I890" s="6"/>
      <c r="J890" s="41"/>
    </row>
    <row r="891" spans="1:10" outlineLevel="2" x14ac:dyDescent="0.3">
      <c r="A891" s="39" t="s">
        <v>1484</v>
      </c>
      <c r="B891" s="6"/>
      <c r="C891" s="4" t="s">
        <v>1487</v>
      </c>
      <c r="D891" s="6" t="s">
        <v>1794</v>
      </c>
      <c r="E891" s="7" t="s">
        <v>1795</v>
      </c>
      <c r="F891" s="7" t="str">
        <f t="shared" si="49"/>
        <v>ISF_INC_PLO</v>
      </c>
      <c r="G891" s="7"/>
      <c r="H891" s="7" t="s">
        <v>280</v>
      </c>
      <c r="I891" s="6"/>
      <c r="J891" s="41"/>
    </row>
    <row r="892" spans="1:10" outlineLevel="2" x14ac:dyDescent="0.3">
      <c r="A892" s="39" t="s">
        <v>1484</v>
      </c>
      <c r="B892" s="6"/>
      <c r="C892" s="4" t="s">
        <v>1487</v>
      </c>
      <c r="D892" s="6" t="s">
        <v>1796</v>
      </c>
      <c r="E892" s="7" t="s">
        <v>1797</v>
      </c>
      <c r="F892" s="7" t="str">
        <f t="shared" si="49"/>
        <v>ISF_INC_PDD</v>
      </c>
      <c r="G892" s="7"/>
      <c r="H892" s="7" t="s">
        <v>280</v>
      </c>
      <c r="I892" s="6"/>
      <c r="J892" s="41"/>
    </row>
    <row r="893" spans="1:10" outlineLevel="2" x14ac:dyDescent="0.3">
      <c r="A893" s="39" t="s">
        <v>1484</v>
      </c>
      <c r="B893" s="5"/>
      <c r="C893" s="4" t="s">
        <v>1487</v>
      </c>
      <c r="D893" s="6" t="s">
        <v>1798</v>
      </c>
      <c r="E893" s="7" t="s">
        <v>1799</v>
      </c>
      <c r="F893" s="7" t="str">
        <f t="shared" si="49"/>
        <v>ISF_INC_RCT</v>
      </c>
      <c r="G893" s="7" t="s">
        <v>1800</v>
      </c>
      <c r="H893" s="7" t="s">
        <v>280</v>
      </c>
      <c r="I893" s="6"/>
      <c r="J893" s="41"/>
    </row>
    <row r="894" spans="1:10" outlineLevel="2" x14ac:dyDescent="0.3">
      <c r="A894" s="39" t="s">
        <v>1484</v>
      </c>
      <c r="B894" s="5"/>
      <c r="C894" s="4" t="s">
        <v>1487</v>
      </c>
      <c r="D894" s="6" t="s">
        <v>1801</v>
      </c>
      <c r="E894" s="7" t="s">
        <v>1802</v>
      </c>
      <c r="F894" s="7" t="str">
        <f t="shared" si="49"/>
        <v>ISF_INC_ROW</v>
      </c>
      <c r="G894" s="7" t="s">
        <v>1803</v>
      </c>
      <c r="H894" s="7" t="s">
        <v>131</v>
      </c>
      <c r="I894" s="6"/>
      <c r="J894" s="41"/>
    </row>
    <row r="895" spans="1:10" s="9" customFormat="1" outlineLevel="2" x14ac:dyDescent="0.3">
      <c r="A895" s="39" t="s">
        <v>1484</v>
      </c>
      <c r="B895" s="6"/>
      <c r="C895" s="4" t="s">
        <v>1487</v>
      </c>
      <c r="D895" s="6" t="s">
        <v>1804</v>
      </c>
      <c r="E895" s="7" t="s">
        <v>1805</v>
      </c>
      <c r="F895" s="7" t="str">
        <f t="shared" si="49"/>
        <v>ISF_INC_SCA</v>
      </c>
      <c r="G895" s="7"/>
      <c r="H895" s="7" t="s">
        <v>280</v>
      </c>
      <c r="I895" s="6"/>
      <c r="J895" s="41" t="s">
        <v>141</v>
      </c>
    </row>
    <row r="896" spans="1:10" outlineLevel="2" x14ac:dyDescent="0.25">
      <c r="A896" s="39" t="s">
        <v>1484</v>
      </c>
      <c r="B896" s="6"/>
      <c r="C896" s="4" t="s">
        <v>1487</v>
      </c>
      <c r="D896" s="6" t="s">
        <v>1806</v>
      </c>
      <c r="E896" s="21" t="s">
        <v>1807</v>
      </c>
      <c r="F896" s="7" t="str">
        <f t="shared" si="49"/>
        <v>ISF_INC_SMF</v>
      </c>
      <c r="G896" s="7"/>
      <c r="H896" s="7" t="s">
        <v>1808</v>
      </c>
      <c r="I896" s="6"/>
      <c r="J896" s="41"/>
    </row>
    <row r="897" spans="1:10" outlineLevel="2" x14ac:dyDescent="0.25">
      <c r="A897" s="39" t="s">
        <v>1484</v>
      </c>
      <c r="B897" s="6"/>
      <c r="C897" s="4" t="s">
        <v>1487</v>
      </c>
      <c r="D897" s="6" t="s">
        <v>1473</v>
      </c>
      <c r="E897" s="21" t="s">
        <v>1474</v>
      </c>
      <c r="F897" s="7" t="str">
        <f t="shared" si="49"/>
        <v>ISF_INC_SSR</v>
      </c>
      <c r="G897" s="7"/>
      <c r="H897" s="7" t="s">
        <v>280</v>
      </c>
      <c r="I897" s="6"/>
      <c r="J897" s="41"/>
    </row>
    <row r="898" spans="1:10" outlineLevel="2" x14ac:dyDescent="0.25">
      <c r="A898" s="39" t="s">
        <v>1484</v>
      </c>
      <c r="B898" s="6"/>
      <c r="C898" s="4" t="s">
        <v>1487</v>
      </c>
      <c r="D898" s="6" t="s">
        <v>1177</v>
      </c>
      <c r="E898" s="21" t="s">
        <v>1167</v>
      </c>
      <c r="F898" s="7" t="str">
        <f t="shared" si="49"/>
        <v>ISF_INC_SEN</v>
      </c>
      <c r="G898" s="7"/>
      <c r="H898" s="7" t="s">
        <v>280</v>
      </c>
      <c r="I898" s="6"/>
      <c r="J898" s="41"/>
    </row>
    <row r="899" spans="1:10" outlineLevel="2" x14ac:dyDescent="0.3">
      <c r="A899" s="39" t="s">
        <v>1484</v>
      </c>
      <c r="B899" s="5"/>
      <c r="C899" s="4" t="s">
        <v>1487</v>
      </c>
      <c r="D899" s="6" t="s">
        <v>1809</v>
      </c>
      <c r="E899" s="7" t="s">
        <v>1810</v>
      </c>
      <c r="F899" s="7" t="str">
        <f t="shared" si="49"/>
        <v>ISF_INC_SCS</v>
      </c>
      <c r="G899" s="7" t="s">
        <v>1811</v>
      </c>
      <c r="H899" s="7" t="s">
        <v>280</v>
      </c>
      <c r="I899" s="6"/>
      <c r="J899" s="41"/>
    </row>
    <row r="900" spans="1:10" outlineLevel="2" x14ac:dyDescent="0.3">
      <c r="A900" s="39" t="s">
        <v>1484</v>
      </c>
      <c r="B900" s="5"/>
      <c r="C900" s="4" t="s">
        <v>1487</v>
      </c>
      <c r="D900" s="6" t="s">
        <v>1812</v>
      </c>
      <c r="E900" s="7" t="s">
        <v>1813</v>
      </c>
      <c r="F900" s="7" t="str">
        <f t="shared" si="49"/>
        <v>ISF_INC_SCB</v>
      </c>
      <c r="G900" s="7" t="s">
        <v>1814</v>
      </c>
      <c r="H900" s="7" t="s">
        <v>280</v>
      </c>
      <c r="I900" s="6"/>
      <c r="J900" s="41"/>
    </row>
    <row r="901" spans="1:10" outlineLevel="2" x14ac:dyDescent="0.3">
      <c r="A901" s="39" t="s">
        <v>1484</v>
      </c>
      <c r="B901" s="5"/>
      <c r="C901" s="4" t="s">
        <v>1487</v>
      </c>
      <c r="D901" s="6" t="s">
        <v>1815</v>
      </c>
      <c r="E901" s="7" t="s">
        <v>1816</v>
      </c>
      <c r="F901" s="7" t="str">
        <f t="shared" si="49"/>
        <v>ISF_INC_SCL</v>
      </c>
      <c r="G901" s="7" t="s">
        <v>1817</v>
      </c>
      <c r="H901" s="7" t="s">
        <v>280</v>
      </c>
      <c r="I901" s="6"/>
      <c r="J901" s="41"/>
    </row>
    <row r="902" spans="1:10" outlineLevel="2" x14ac:dyDescent="0.3">
      <c r="A902" s="39" t="s">
        <v>1484</v>
      </c>
      <c r="B902" s="5"/>
      <c r="C902" s="4" t="s">
        <v>1487</v>
      </c>
      <c r="D902" s="6" t="s">
        <v>1818</v>
      </c>
      <c r="E902" s="7" t="s">
        <v>1819</v>
      </c>
      <c r="F902" s="7" t="str">
        <f t="shared" si="49"/>
        <v>ISF_INC_SFB</v>
      </c>
      <c r="G902" s="7" t="s">
        <v>1820</v>
      </c>
      <c r="H902" s="7" t="s">
        <v>280</v>
      </c>
      <c r="I902" s="6"/>
      <c r="J902" s="41"/>
    </row>
    <row r="903" spans="1:10" outlineLevel="2" x14ac:dyDescent="0.3">
      <c r="A903" s="39" t="s">
        <v>1484</v>
      </c>
      <c r="B903" s="5"/>
      <c r="C903" s="4" t="s">
        <v>1487</v>
      </c>
      <c r="D903" s="6" t="s">
        <v>1821</v>
      </c>
      <c r="E903" s="7" t="s">
        <v>1822</v>
      </c>
      <c r="F903" s="7" t="str">
        <f t="shared" ref="F903:F923" si="50">A903&amp;"_"&amp;C903&amp;"_"&amp;E903</f>
        <v>ISF_INC_SFE</v>
      </c>
      <c r="G903" s="7" t="s">
        <v>1823</v>
      </c>
      <c r="H903" s="7" t="s">
        <v>280</v>
      </c>
      <c r="I903" s="6"/>
      <c r="J903" s="41"/>
    </row>
    <row r="904" spans="1:10" outlineLevel="2" x14ac:dyDescent="0.3">
      <c r="A904" s="39" t="s">
        <v>1484</v>
      </c>
      <c r="B904" s="5"/>
      <c r="C904" s="4" t="s">
        <v>1487</v>
      </c>
      <c r="D904" s="6" t="s">
        <v>1824</v>
      </c>
      <c r="E904" s="7" t="s">
        <v>1825</v>
      </c>
      <c r="F904" s="7" t="str">
        <f t="shared" si="50"/>
        <v>ISF_INC_SFI</v>
      </c>
      <c r="G904" s="7" t="s">
        <v>1826</v>
      </c>
      <c r="H904" s="7" t="s">
        <v>280</v>
      </c>
      <c r="I904" s="6"/>
      <c r="J904" s="41"/>
    </row>
    <row r="905" spans="1:10" outlineLevel="2" x14ac:dyDescent="0.3">
      <c r="A905" s="39" t="s">
        <v>1484</v>
      </c>
      <c r="B905" s="5"/>
      <c r="C905" s="4" t="s">
        <v>1487</v>
      </c>
      <c r="D905" s="6" t="s">
        <v>1827</v>
      </c>
      <c r="E905" s="7" t="s">
        <v>1828</v>
      </c>
      <c r="F905" s="7" t="str">
        <f t="shared" si="50"/>
        <v>ISF_INC_SFS</v>
      </c>
      <c r="G905" s="7" t="s">
        <v>1829</v>
      </c>
      <c r="H905" s="7" t="s">
        <v>280</v>
      </c>
      <c r="I905" s="6"/>
      <c r="J905" s="41"/>
    </row>
    <row r="906" spans="1:10" outlineLevel="2" x14ac:dyDescent="0.3">
      <c r="A906" s="39" t="s">
        <v>1484</v>
      </c>
      <c r="B906" s="5"/>
      <c r="C906" s="4" t="s">
        <v>1487</v>
      </c>
      <c r="D906" s="6" t="s">
        <v>1830</v>
      </c>
      <c r="E906" s="7" t="s">
        <v>1831</v>
      </c>
      <c r="F906" s="7" t="str">
        <f t="shared" si="50"/>
        <v>ISF_INC_SFL</v>
      </c>
      <c r="G906" s="7" t="s">
        <v>1832</v>
      </c>
      <c r="H906" s="7" t="s">
        <v>280</v>
      </c>
      <c r="I906" s="6"/>
      <c r="J906" s="41"/>
    </row>
    <row r="907" spans="1:10" outlineLevel="2" x14ac:dyDescent="0.3">
      <c r="A907" s="39" t="s">
        <v>1484</v>
      </c>
      <c r="B907" s="5"/>
      <c r="C907" s="4" t="s">
        <v>1487</v>
      </c>
      <c r="D907" s="6" t="s">
        <v>1833</v>
      </c>
      <c r="E907" s="7" t="s">
        <v>1834</v>
      </c>
      <c r="F907" s="7" t="str">
        <f t="shared" si="50"/>
        <v>ISF_INC_SFP</v>
      </c>
      <c r="G907" s="7" t="s">
        <v>1835</v>
      </c>
      <c r="H907" s="7" t="s">
        <v>280</v>
      </c>
      <c r="I907" s="6"/>
      <c r="J907" s="41"/>
    </row>
    <row r="908" spans="1:10" outlineLevel="2" x14ac:dyDescent="0.3">
      <c r="A908" s="39" t="s">
        <v>1484</v>
      </c>
      <c r="B908" s="5"/>
      <c r="C908" s="4" t="s">
        <v>1487</v>
      </c>
      <c r="D908" s="6" t="s">
        <v>1836</v>
      </c>
      <c r="E908" s="7" t="s">
        <v>1837</v>
      </c>
      <c r="F908" s="7" t="str">
        <f t="shared" si="50"/>
        <v>ISF_INC_SFY</v>
      </c>
      <c r="G908" s="7" t="s">
        <v>1838</v>
      </c>
      <c r="H908" s="7" t="s">
        <v>280</v>
      </c>
      <c r="I908" s="6"/>
      <c r="J908" s="41"/>
    </row>
    <row r="909" spans="1:10" outlineLevel="2" x14ac:dyDescent="0.3">
      <c r="A909" s="39" t="s">
        <v>1484</v>
      </c>
      <c r="B909" s="5"/>
      <c r="C909" s="4" t="s">
        <v>1487</v>
      </c>
      <c r="D909" s="6" t="s">
        <v>1839</v>
      </c>
      <c r="E909" s="7" t="s">
        <v>1840</v>
      </c>
      <c r="F909" s="7" t="str">
        <f t="shared" si="50"/>
        <v>ISF_INC_SF</v>
      </c>
      <c r="G909" s="7" t="s">
        <v>1841</v>
      </c>
      <c r="H909" s="7" t="s">
        <v>280</v>
      </c>
      <c r="I909" s="6"/>
      <c r="J909" s="41"/>
    </row>
    <row r="910" spans="1:10" outlineLevel="2" x14ac:dyDescent="0.3">
      <c r="A910" s="39" t="s">
        <v>1484</v>
      </c>
      <c r="B910" s="5"/>
      <c r="C910" s="4" t="s">
        <v>1487</v>
      </c>
      <c r="D910" s="6" t="s">
        <v>1842</v>
      </c>
      <c r="E910" s="7" t="s">
        <v>1843</v>
      </c>
      <c r="F910" s="7" t="str">
        <f t="shared" si="50"/>
        <v>ISF_INC_SP</v>
      </c>
      <c r="G910" s="7" t="s">
        <v>1844</v>
      </c>
      <c r="H910" s="7" t="s">
        <v>280</v>
      </c>
      <c r="I910" s="6"/>
      <c r="J910" s="41"/>
    </row>
    <row r="911" spans="1:10" outlineLevel="2" x14ac:dyDescent="0.3">
      <c r="A911" s="39" t="s">
        <v>1484</v>
      </c>
      <c r="B911" s="5"/>
      <c r="C911" s="4" t="s">
        <v>1487</v>
      </c>
      <c r="D911" s="6" t="s">
        <v>1845</v>
      </c>
      <c r="E911" s="7" t="s">
        <v>1846</v>
      </c>
      <c r="F911" s="7" t="str">
        <f t="shared" si="50"/>
        <v>ISF_INC_STE</v>
      </c>
      <c r="G911" s="7" t="s">
        <v>1847</v>
      </c>
      <c r="H911" s="7" t="s">
        <v>280</v>
      </c>
      <c r="I911" s="6"/>
      <c r="J911" s="41"/>
    </row>
    <row r="912" spans="1:10" outlineLevel="2" x14ac:dyDescent="0.3">
      <c r="A912" s="39" t="s">
        <v>1484</v>
      </c>
      <c r="B912" s="5"/>
      <c r="C912" s="4" t="s">
        <v>1487</v>
      </c>
      <c r="D912" s="6" t="s">
        <v>1848</v>
      </c>
      <c r="E912" s="7" t="s">
        <v>1849</v>
      </c>
      <c r="F912" s="7" t="str">
        <f t="shared" si="50"/>
        <v>ISF_INC_STP</v>
      </c>
      <c r="G912" s="7" t="s">
        <v>1850</v>
      </c>
      <c r="H912" s="7" t="s">
        <v>280</v>
      </c>
      <c r="I912" s="6"/>
      <c r="J912" s="41"/>
    </row>
    <row r="913" spans="1:10" outlineLevel="2" x14ac:dyDescent="0.3">
      <c r="A913" s="39" t="s">
        <v>1484</v>
      </c>
      <c r="B913" s="6"/>
      <c r="C913" s="4" t="s">
        <v>1487</v>
      </c>
      <c r="D913" s="6" t="s">
        <v>1851</v>
      </c>
      <c r="E913" s="7" t="s">
        <v>1852</v>
      </c>
      <c r="F913" s="7" t="str">
        <f t="shared" si="50"/>
        <v>ISF_INC_ATO</v>
      </c>
      <c r="G913" s="7"/>
      <c r="H913" s="7" t="s">
        <v>280</v>
      </c>
      <c r="I913" s="6"/>
      <c r="J913" s="41"/>
    </row>
    <row r="914" spans="1:10" outlineLevel="2" x14ac:dyDescent="0.3">
      <c r="A914" s="39" t="s">
        <v>1484</v>
      </c>
      <c r="B914" s="6"/>
      <c r="C914" s="4" t="s">
        <v>1487</v>
      </c>
      <c r="D914" s="6" t="s">
        <v>1853</v>
      </c>
      <c r="E914" s="7" t="s">
        <v>1854</v>
      </c>
      <c r="F914" s="7" t="str">
        <f t="shared" si="50"/>
        <v>ISF_INC_ATP</v>
      </c>
      <c r="G914" s="7"/>
      <c r="H914" s="7" t="s">
        <v>280</v>
      </c>
      <c r="I914" s="6"/>
      <c r="J914" s="41"/>
    </row>
    <row r="915" spans="1:10" outlineLevel="2" x14ac:dyDescent="0.3">
      <c r="A915" s="39" t="s">
        <v>1484</v>
      </c>
      <c r="B915" s="6"/>
      <c r="C915" s="4" t="s">
        <v>1487</v>
      </c>
      <c r="D915" s="6" t="s">
        <v>1855</v>
      </c>
      <c r="E915" s="7" t="s">
        <v>1856</v>
      </c>
      <c r="F915" s="7" t="str">
        <f t="shared" si="50"/>
        <v>ISF_INC_ATS</v>
      </c>
      <c r="G915" s="7"/>
      <c r="H915" s="7" t="s">
        <v>280</v>
      </c>
      <c r="I915" s="6"/>
      <c r="J915" s="41"/>
    </row>
    <row r="916" spans="1:10" outlineLevel="2" x14ac:dyDescent="0.3">
      <c r="A916" s="39" t="s">
        <v>1484</v>
      </c>
      <c r="B916" s="5"/>
      <c r="C916" s="4" t="s">
        <v>1487</v>
      </c>
      <c r="D916" s="6" t="s">
        <v>1857</v>
      </c>
      <c r="E916" s="7" t="s">
        <v>1858</v>
      </c>
      <c r="F916" s="7" t="str">
        <f t="shared" si="50"/>
        <v>ISF_INC_CTC</v>
      </c>
      <c r="G916" s="7" t="s">
        <v>1859</v>
      </c>
      <c r="H916" s="7" t="s">
        <v>280</v>
      </c>
      <c r="I916" s="6"/>
      <c r="J916" s="41"/>
    </row>
    <row r="917" spans="1:10" outlineLevel="2" x14ac:dyDescent="0.3">
      <c r="A917" s="39" t="s">
        <v>1484</v>
      </c>
      <c r="B917" s="5"/>
      <c r="C917" s="4" t="s">
        <v>1487</v>
      </c>
      <c r="D917" s="6" t="s">
        <v>1860</v>
      </c>
      <c r="E917" s="7" t="s">
        <v>1861</v>
      </c>
      <c r="F917" s="7" t="str">
        <f t="shared" si="50"/>
        <v>ISF_INC_SFZ</v>
      </c>
      <c r="G917" s="7" t="s">
        <v>1862</v>
      </c>
      <c r="H917" s="7" t="s">
        <v>280</v>
      </c>
      <c r="I917" s="6"/>
      <c r="J917" s="41"/>
    </row>
    <row r="918" spans="1:10" outlineLevel="2" x14ac:dyDescent="0.3">
      <c r="A918" s="39" t="s">
        <v>1484</v>
      </c>
      <c r="B918" s="5"/>
      <c r="C918" s="4" t="s">
        <v>1487</v>
      </c>
      <c r="D918" s="6" t="s">
        <v>1863</v>
      </c>
      <c r="E918" s="7" t="s">
        <v>1864</v>
      </c>
      <c r="F918" s="7" t="str">
        <f t="shared" si="50"/>
        <v>ISF_INC_SFU</v>
      </c>
      <c r="G918" s="7" t="s">
        <v>1865</v>
      </c>
      <c r="H918" s="7" t="s">
        <v>280</v>
      </c>
      <c r="I918" s="6"/>
      <c r="J918" s="41"/>
    </row>
    <row r="919" spans="1:10" outlineLevel="2" x14ac:dyDescent="0.3">
      <c r="A919" s="39" t="s">
        <v>1484</v>
      </c>
      <c r="B919" s="5"/>
      <c r="C919" s="4" t="s">
        <v>1487</v>
      </c>
      <c r="D919" s="6" t="s">
        <v>1866</v>
      </c>
      <c r="E919" s="7" t="s">
        <v>1867</v>
      </c>
      <c r="F919" s="7" t="str">
        <f t="shared" si="50"/>
        <v>ISF_INC_SWW</v>
      </c>
      <c r="G919" s="7" t="s">
        <v>1868</v>
      </c>
      <c r="H919" s="7" t="s">
        <v>280</v>
      </c>
      <c r="I919" s="6"/>
      <c r="J919" s="41"/>
    </row>
    <row r="920" spans="1:10" outlineLevel="2" x14ac:dyDescent="0.3">
      <c r="A920" s="39" t="s">
        <v>1484</v>
      </c>
      <c r="B920" s="5"/>
      <c r="C920" s="4" t="s">
        <v>1487</v>
      </c>
      <c r="D920" s="6" t="s">
        <v>1869</v>
      </c>
      <c r="E920" s="7" t="s">
        <v>1870</v>
      </c>
      <c r="F920" s="7" t="str">
        <f t="shared" si="50"/>
        <v>ISF_INC_THC</v>
      </c>
      <c r="G920" s="7" t="s">
        <v>1871</v>
      </c>
      <c r="H920" s="7" t="s">
        <v>280</v>
      </c>
      <c r="I920" s="6"/>
      <c r="J920" s="41"/>
    </row>
    <row r="921" spans="1:10" outlineLevel="2" x14ac:dyDescent="0.3">
      <c r="A921" s="39" t="s">
        <v>1484</v>
      </c>
      <c r="B921" s="5"/>
      <c r="C921" s="4" t="s">
        <v>1487</v>
      </c>
      <c r="D921" s="6" t="s">
        <v>1872</v>
      </c>
      <c r="E921" s="7" t="s">
        <v>1873</v>
      </c>
      <c r="F921" s="7" t="str">
        <f t="shared" si="50"/>
        <v>ISF_INC_TDI</v>
      </c>
      <c r="G921" s="7" t="s">
        <v>1874</v>
      </c>
      <c r="H921" s="7" t="s">
        <v>280</v>
      </c>
      <c r="I921" s="6"/>
      <c r="J921" s="41"/>
    </row>
    <row r="922" spans="1:10" outlineLevel="2" x14ac:dyDescent="0.3">
      <c r="A922" s="39" t="s">
        <v>1484</v>
      </c>
      <c r="B922" s="5"/>
      <c r="C922" s="4" t="s">
        <v>1487</v>
      </c>
      <c r="D922" s="6" t="s">
        <v>1875</v>
      </c>
      <c r="E922" s="7" t="s">
        <v>1876</v>
      </c>
      <c r="F922" s="7" t="str">
        <f t="shared" si="50"/>
        <v>ISF_INC_WED</v>
      </c>
      <c r="G922" s="7" t="s">
        <v>1877</v>
      </c>
      <c r="H922" s="7" t="s">
        <v>280</v>
      </c>
      <c r="I922" s="6"/>
      <c r="J922" s="41"/>
    </row>
    <row r="923" spans="1:10" outlineLevel="2" x14ac:dyDescent="0.3">
      <c r="A923" s="39" t="s">
        <v>1484</v>
      </c>
      <c r="B923" s="6"/>
      <c r="C923" s="4" t="s">
        <v>1487</v>
      </c>
      <c r="D923" s="6" t="s">
        <v>1079</v>
      </c>
      <c r="E923" s="7" t="s">
        <v>1080</v>
      </c>
      <c r="F923" s="7" t="str">
        <f t="shared" si="50"/>
        <v>ISF_INC_ZAN</v>
      </c>
      <c r="G923" s="7"/>
      <c r="H923" s="7" t="s">
        <v>280</v>
      </c>
      <c r="I923" s="6"/>
      <c r="J923" s="41"/>
    </row>
    <row r="924" spans="1:10" ht="20.100000000000001" customHeight="1" outlineLevel="1" x14ac:dyDescent="0.3">
      <c r="A924" s="39" t="s">
        <v>1484</v>
      </c>
      <c r="B924" s="18"/>
      <c r="C924" s="18" t="s">
        <v>1878</v>
      </c>
      <c r="D924" s="19"/>
      <c r="E924" s="20"/>
      <c r="F924" s="20"/>
      <c r="G924" s="20"/>
      <c r="H924" s="20"/>
      <c r="I924" s="19"/>
      <c r="J924" s="42"/>
    </row>
    <row r="925" spans="1:10" outlineLevel="2" x14ac:dyDescent="0.3">
      <c r="A925" s="39" t="s">
        <v>1484</v>
      </c>
      <c r="B925" s="6"/>
      <c r="C925" s="4" t="s">
        <v>1879</v>
      </c>
      <c r="D925" s="6" t="s">
        <v>1880</v>
      </c>
      <c r="E925" s="7" t="s">
        <v>1881</v>
      </c>
      <c r="F925" s="7" t="str">
        <f t="shared" ref="F925:F932" si="51">A925&amp;"_"&amp;C925&amp;"_"&amp;E925</f>
        <v>ISF_ICA_ANT</v>
      </c>
      <c r="G925" s="7"/>
      <c r="H925" s="7" t="s">
        <v>131</v>
      </c>
      <c r="I925" s="6"/>
      <c r="J925" s="41"/>
    </row>
    <row r="926" spans="1:10" outlineLevel="2" x14ac:dyDescent="0.3">
      <c r="A926" s="39" t="s">
        <v>1484</v>
      </c>
      <c r="B926" s="6"/>
      <c r="C926" s="4" t="s">
        <v>1879</v>
      </c>
      <c r="D926" s="6" t="s">
        <v>1882</v>
      </c>
      <c r="E926" s="7" t="s">
        <v>1883</v>
      </c>
      <c r="F926" s="7" t="str">
        <f t="shared" si="51"/>
        <v>ISF_ICA_BLO</v>
      </c>
      <c r="G926" s="7"/>
      <c r="H926" s="7" t="s">
        <v>1318</v>
      </c>
      <c r="I926" s="6"/>
      <c r="J926" s="41"/>
    </row>
    <row r="927" spans="1:10" outlineLevel="2" x14ac:dyDescent="0.3">
      <c r="A927" s="39" t="s">
        <v>1484</v>
      </c>
      <c r="B927" s="5"/>
      <c r="C927" s="4" t="s">
        <v>1879</v>
      </c>
      <c r="D927" s="6" t="s">
        <v>1884</v>
      </c>
      <c r="E927" s="7" t="s">
        <v>1885</v>
      </c>
      <c r="F927" s="7" t="str">
        <f t="shared" si="51"/>
        <v>ISF_ICA_BLB</v>
      </c>
      <c r="G927" s="7" t="s">
        <v>1886</v>
      </c>
      <c r="H927" s="7" t="s">
        <v>1318</v>
      </c>
      <c r="I927" s="6"/>
      <c r="J927" s="41"/>
    </row>
    <row r="928" spans="1:10" outlineLevel="2" x14ac:dyDescent="0.25">
      <c r="A928" s="39" t="s">
        <v>1484</v>
      </c>
      <c r="B928" s="6"/>
      <c r="C928" s="4" t="s">
        <v>1879</v>
      </c>
      <c r="D928" s="6" t="s">
        <v>1887</v>
      </c>
      <c r="E928" s="21" t="s">
        <v>1888</v>
      </c>
      <c r="F928" s="7" t="str">
        <f t="shared" si="51"/>
        <v>ISF_ICA_CDF</v>
      </c>
      <c r="G928" s="7"/>
      <c r="H928" s="7" t="s">
        <v>1318</v>
      </c>
      <c r="I928" s="6"/>
      <c r="J928" s="41"/>
    </row>
    <row r="929" spans="1:10" outlineLevel="2" x14ac:dyDescent="0.3">
      <c r="A929" s="39" t="s">
        <v>1484</v>
      </c>
      <c r="B929" s="6"/>
      <c r="C929" s="4" t="s">
        <v>1879</v>
      </c>
      <c r="D929" s="6" t="s">
        <v>1105</v>
      </c>
      <c r="E929" s="7" t="s">
        <v>1106</v>
      </c>
      <c r="F929" s="7" t="str">
        <f t="shared" si="51"/>
        <v>ISF_ICA_DET</v>
      </c>
      <c r="G929" s="7"/>
      <c r="H929" s="7" t="s">
        <v>1318</v>
      </c>
      <c r="I929" s="6"/>
      <c r="J929" s="41"/>
    </row>
    <row r="930" spans="1:10" outlineLevel="2" x14ac:dyDescent="0.3">
      <c r="A930" s="39" t="s">
        <v>1484</v>
      </c>
      <c r="B930" s="6"/>
      <c r="C930" s="4" t="s">
        <v>1879</v>
      </c>
      <c r="D930" s="6" t="s">
        <v>1889</v>
      </c>
      <c r="E930" s="7" t="s">
        <v>1890</v>
      </c>
      <c r="F930" s="7" t="str">
        <f t="shared" si="51"/>
        <v>ISF_ICA_EMI</v>
      </c>
      <c r="G930" s="7"/>
      <c r="H930" s="7" t="s">
        <v>1318</v>
      </c>
      <c r="I930" s="6"/>
      <c r="J930" s="41"/>
    </row>
    <row r="931" spans="1:10" outlineLevel="2" x14ac:dyDescent="0.3">
      <c r="A931" s="39" t="s">
        <v>1484</v>
      </c>
      <c r="B931" s="6"/>
      <c r="C931" s="4" t="s">
        <v>1879</v>
      </c>
      <c r="D931" s="6" t="s">
        <v>1891</v>
      </c>
      <c r="E931" s="7" t="s">
        <v>1892</v>
      </c>
      <c r="F931" s="7" t="str">
        <f t="shared" si="51"/>
        <v>ISF_ICA_EEM</v>
      </c>
      <c r="G931" s="7"/>
      <c r="H931" s="7" t="s">
        <v>1318</v>
      </c>
      <c r="I931" s="6"/>
      <c r="J931" s="41"/>
    </row>
    <row r="932" spans="1:10" outlineLevel="2" x14ac:dyDescent="0.3">
      <c r="A932" s="39" t="s">
        <v>1484</v>
      </c>
      <c r="B932" s="6"/>
      <c r="C932" s="4" t="s">
        <v>1879</v>
      </c>
      <c r="D932" s="6" t="s">
        <v>1893</v>
      </c>
      <c r="E932" s="7" t="s">
        <v>1894</v>
      </c>
      <c r="F932" s="7" t="str">
        <f t="shared" si="51"/>
        <v>ISF_ICA_REC</v>
      </c>
      <c r="G932" s="7"/>
      <c r="H932" s="7" t="s">
        <v>131</v>
      </c>
      <c r="I932" s="6"/>
      <c r="J932" s="41"/>
    </row>
    <row r="933" spans="1:10" ht="20.100000000000001" customHeight="1" x14ac:dyDescent="0.3">
      <c r="A933" s="39" t="s">
        <v>1895</v>
      </c>
      <c r="B933" s="17" t="s">
        <v>1896</v>
      </c>
      <c r="C933" s="16"/>
      <c r="D933" s="17"/>
      <c r="E933" s="16"/>
      <c r="F933" s="16"/>
      <c r="G933" s="16"/>
      <c r="H933" s="16"/>
      <c r="I933" s="17"/>
      <c r="J933" s="40"/>
    </row>
    <row r="934" spans="1:10" ht="20.100000000000001" customHeight="1" outlineLevel="1" x14ac:dyDescent="0.3">
      <c r="A934" s="39" t="s">
        <v>1895</v>
      </c>
      <c r="B934" s="18"/>
      <c r="C934" s="18" t="s">
        <v>1897</v>
      </c>
      <c r="D934" s="19"/>
      <c r="E934" s="20"/>
      <c r="F934" s="20"/>
      <c r="G934" s="20"/>
      <c r="H934" s="20"/>
      <c r="I934" s="19"/>
      <c r="J934" s="42"/>
    </row>
    <row r="935" spans="1:10" outlineLevel="2" x14ac:dyDescent="0.3">
      <c r="A935" s="39" t="s">
        <v>1895</v>
      </c>
      <c r="B935" s="6"/>
      <c r="C935" s="4" t="s">
        <v>1898</v>
      </c>
      <c r="D935" s="6" t="s">
        <v>1345</v>
      </c>
      <c r="E935" s="7" t="s">
        <v>1346</v>
      </c>
      <c r="F935" s="7" t="str">
        <f t="shared" ref="F935:F956" si="52">A935&amp;"_"&amp;C935&amp;"_"&amp;E935</f>
        <v>ICO_INR_ACO</v>
      </c>
      <c r="G935" s="7"/>
      <c r="H935" s="7" t="s">
        <v>1032</v>
      </c>
      <c r="I935" s="6"/>
      <c r="J935" s="41"/>
    </row>
    <row r="936" spans="1:10" outlineLevel="2" x14ac:dyDescent="0.3">
      <c r="A936" s="39" t="s">
        <v>1895</v>
      </c>
      <c r="B936" s="6"/>
      <c r="C936" s="4" t="s">
        <v>1898</v>
      </c>
      <c r="D936" s="6" t="s">
        <v>1899</v>
      </c>
      <c r="E936" s="7" t="s">
        <v>1900</v>
      </c>
      <c r="F936" s="7" t="str">
        <f t="shared" si="52"/>
        <v>ICO_INR_AML</v>
      </c>
      <c r="G936" s="7"/>
      <c r="H936" s="7" t="s">
        <v>1318</v>
      </c>
      <c r="I936" s="6"/>
      <c r="J936" s="41"/>
    </row>
    <row r="937" spans="1:10" outlineLevel="2" x14ac:dyDescent="0.3">
      <c r="A937" s="39" t="s">
        <v>1895</v>
      </c>
      <c r="B937" s="6"/>
      <c r="C937" s="4" t="s">
        <v>1898</v>
      </c>
      <c r="D937" s="6" t="s">
        <v>764</v>
      </c>
      <c r="E937" s="7" t="s">
        <v>276</v>
      </c>
      <c r="F937" s="7" t="str">
        <f t="shared" si="52"/>
        <v>ICO_INR_ARM</v>
      </c>
      <c r="G937" s="7"/>
      <c r="H937" s="7" t="s">
        <v>131</v>
      </c>
      <c r="I937" s="6"/>
      <c r="J937" s="41" t="s">
        <v>141</v>
      </c>
    </row>
    <row r="938" spans="1:10" outlineLevel="2" x14ac:dyDescent="0.3">
      <c r="A938" s="39" t="s">
        <v>1895</v>
      </c>
      <c r="B938" s="6"/>
      <c r="C938" s="4" t="s">
        <v>1898</v>
      </c>
      <c r="D938" s="6" t="s">
        <v>175</v>
      </c>
      <c r="E938" s="7" t="s">
        <v>176</v>
      </c>
      <c r="F938" s="7" t="str">
        <f t="shared" si="52"/>
        <v>ICO_INR_ARQ</v>
      </c>
      <c r="G938" s="7"/>
      <c r="H938" s="7" t="s">
        <v>177</v>
      </c>
      <c r="I938" s="6"/>
      <c r="J938" s="41" t="s">
        <v>141</v>
      </c>
    </row>
    <row r="939" spans="1:10" outlineLevel="2" x14ac:dyDescent="0.3">
      <c r="A939" s="39" t="s">
        <v>1895</v>
      </c>
      <c r="B939" s="6"/>
      <c r="C939" s="4" t="s">
        <v>1898</v>
      </c>
      <c r="D939" s="6" t="s">
        <v>197</v>
      </c>
      <c r="E939" s="7" t="s">
        <v>198</v>
      </c>
      <c r="F939" s="7" t="str">
        <f t="shared" si="52"/>
        <v>ICO_INR_BAN</v>
      </c>
      <c r="G939" s="7"/>
      <c r="H939" s="7" t="s">
        <v>199</v>
      </c>
      <c r="I939" s="6"/>
      <c r="J939" s="41" t="s">
        <v>41</v>
      </c>
    </row>
    <row r="940" spans="1:10" outlineLevel="2" x14ac:dyDescent="0.25">
      <c r="A940" s="39" t="s">
        <v>1895</v>
      </c>
      <c r="B940" s="6"/>
      <c r="C940" s="4" t="s">
        <v>1898</v>
      </c>
      <c r="D940" s="6" t="s">
        <v>1540</v>
      </c>
      <c r="E940" s="21" t="s">
        <v>1541</v>
      </c>
      <c r="F940" s="7" t="str">
        <f t="shared" si="52"/>
        <v>ICO_INR_BST</v>
      </c>
      <c r="G940" s="7"/>
      <c r="H940" s="7" t="s">
        <v>1032</v>
      </c>
      <c r="I940" s="6"/>
      <c r="J940" s="41"/>
    </row>
    <row r="941" spans="1:10" outlineLevel="2" x14ac:dyDescent="0.3">
      <c r="A941" s="39" t="s">
        <v>1895</v>
      </c>
      <c r="B941" s="6"/>
      <c r="C941" s="4" t="s">
        <v>1898</v>
      </c>
      <c r="D941" s="6" t="s">
        <v>1096</v>
      </c>
      <c r="E941" s="7" t="s">
        <v>1097</v>
      </c>
      <c r="F941" s="7" t="str">
        <f t="shared" si="52"/>
        <v>ICO_INR_CAB</v>
      </c>
      <c r="G941" s="7"/>
      <c r="H941" s="7" t="s">
        <v>1098</v>
      </c>
      <c r="I941" s="6"/>
      <c r="J941" s="41" t="s">
        <v>41</v>
      </c>
    </row>
    <row r="942" spans="1:10" outlineLevel="2" x14ac:dyDescent="0.3">
      <c r="A942" s="39" t="s">
        <v>1895</v>
      </c>
      <c r="B942" s="6"/>
      <c r="C942" s="4" t="s">
        <v>1898</v>
      </c>
      <c r="D942" s="6" t="s">
        <v>1382</v>
      </c>
      <c r="E942" s="7" t="s">
        <v>1383</v>
      </c>
      <c r="F942" s="7" t="str">
        <f t="shared" si="52"/>
        <v>ICO_INR_CDI</v>
      </c>
      <c r="G942" s="7"/>
      <c r="H942" s="7" t="s">
        <v>1381</v>
      </c>
      <c r="I942" s="6"/>
      <c r="J942" s="41" t="s">
        <v>141</v>
      </c>
    </row>
    <row r="943" spans="1:10" s="9" customFormat="1" outlineLevel="2" x14ac:dyDescent="0.3">
      <c r="A943" s="39" t="s">
        <v>1895</v>
      </c>
      <c r="B943" s="6"/>
      <c r="C943" s="4" t="s">
        <v>1898</v>
      </c>
      <c r="D943" s="6" t="s">
        <v>1901</v>
      </c>
      <c r="E943" s="7" t="s">
        <v>1902</v>
      </c>
      <c r="F943" s="7" t="str">
        <f t="shared" si="52"/>
        <v>ICO_INR_CPL</v>
      </c>
      <c r="G943" s="7"/>
      <c r="H943" s="7" t="s">
        <v>1381</v>
      </c>
      <c r="I943" s="6"/>
      <c r="J943" s="41" t="s">
        <v>141</v>
      </c>
    </row>
    <row r="944" spans="1:10" outlineLevel="2" x14ac:dyDescent="0.3">
      <c r="A944" s="39" t="s">
        <v>1895</v>
      </c>
      <c r="B944" s="6"/>
      <c r="C944" s="4" t="s">
        <v>1898</v>
      </c>
      <c r="D944" s="6" t="s">
        <v>1347</v>
      </c>
      <c r="E944" s="7" t="s">
        <v>1348</v>
      </c>
      <c r="F944" s="7" t="str">
        <f t="shared" si="52"/>
        <v>ICO_INR_CSU</v>
      </c>
      <c r="G944" s="7"/>
      <c r="H944" s="7" t="s">
        <v>200</v>
      </c>
      <c r="I944" s="6"/>
      <c r="J944" s="41"/>
    </row>
    <row r="945" spans="1:10" s="9" customFormat="1" outlineLevel="2" x14ac:dyDescent="0.25">
      <c r="A945" s="39" t="s">
        <v>1895</v>
      </c>
      <c r="B945" s="6"/>
      <c r="C945" s="4" t="s">
        <v>1898</v>
      </c>
      <c r="D945" s="6" t="s">
        <v>123</v>
      </c>
      <c r="E945" s="21" t="s">
        <v>124</v>
      </c>
      <c r="F945" s="7" t="str">
        <f t="shared" si="52"/>
        <v>ICO_INR_CAN</v>
      </c>
      <c r="G945" s="7"/>
      <c r="H945" s="7" t="s">
        <v>200</v>
      </c>
      <c r="I945" s="6"/>
      <c r="J945" s="41" t="s">
        <v>41</v>
      </c>
    </row>
    <row r="946" spans="1:10" outlineLevel="2" x14ac:dyDescent="0.3">
      <c r="A946" s="39" t="s">
        <v>1895</v>
      </c>
      <c r="B946" s="6"/>
      <c r="C946" s="4" t="s">
        <v>1898</v>
      </c>
      <c r="D946" s="6" t="s">
        <v>1903</v>
      </c>
      <c r="E946" s="7" t="s">
        <v>1904</v>
      </c>
      <c r="F946" s="7" t="str">
        <f t="shared" si="52"/>
        <v>ICO_INR_COR</v>
      </c>
      <c r="G946" s="7"/>
      <c r="H946" s="7" t="s">
        <v>1032</v>
      </c>
      <c r="I946" s="6"/>
      <c r="J946" s="41"/>
    </row>
    <row r="947" spans="1:10" outlineLevel="2" x14ac:dyDescent="0.3">
      <c r="A947" s="39" t="s">
        <v>1895</v>
      </c>
      <c r="B947" s="6"/>
      <c r="C947" s="4" t="s">
        <v>1898</v>
      </c>
      <c r="D947" s="6" t="s">
        <v>1111</v>
      </c>
      <c r="E947" s="7" t="s">
        <v>1112</v>
      </c>
      <c r="F947" s="7" t="str">
        <f t="shared" si="52"/>
        <v>ICO_INR_EMP</v>
      </c>
      <c r="G947" s="7"/>
      <c r="H947" s="7" t="s">
        <v>422</v>
      </c>
      <c r="I947" s="6"/>
      <c r="J947" s="41" t="s">
        <v>141</v>
      </c>
    </row>
    <row r="948" spans="1:10" s="10" customFormat="1" outlineLevel="2" x14ac:dyDescent="0.3">
      <c r="A948" s="39" t="s">
        <v>1895</v>
      </c>
      <c r="B948" s="5"/>
      <c r="C948" s="4" t="s">
        <v>1898</v>
      </c>
      <c r="D948" s="6" t="s">
        <v>1113</v>
      </c>
      <c r="E948" s="7" t="s">
        <v>1114</v>
      </c>
      <c r="F948" s="7" t="str">
        <f t="shared" si="52"/>
        <v>ICO_INR_GEM</v>
      </c>
      <c r="G948" s="7" t="s">
        <v>1115</v>
      </c>
      <c r="H948" s="7" t="s">
        <v>1032</v>
      </c>
      <c r="I948" s="6"/>
      <c r="J948" s="41"/>
    </row>
    <row r="949" spans="1:10" outlineLevel="2" x14ac:dyDescent="0.3">
      <c r="A949" s="39" t="s">
        <v>1895</v>
      </c>
      <c r="B949" s="6"/>
      <c r="C949" s="4" t="s">
        <v>1898</v>
      </c>
      <c r="D949" s="6" t="s">
        <v>1905</v>
      </c>
      <c r="E949" s="7" t="s">
        <v>1906</v>
      </c>
      <c r="F949" s="7" t="str">
        <f t="shared" si="52"/>
        <v>ICO_INR_FIB</v>
      </c>
      <c r="G949" s="7"/>
      <c r="H949" s="7" t="s">
        <v>1098</v>
      </c>
      <c r="I949" s="6"/>
      <c r="J949" s="41"/>
    </row>
    <row r="950" spans="1:10" s="10" customFormat="1" outlineLevel="2" x14ac:dyDescent="0.3">
      <c r="A950" s="39" t="s">
        <v>1895</v>
      </c>
      <c r="B950" s="5"/>
      <c r="C950" s="4" t="s">
        <v>1898</v>
      </c>
      <c r="D950" s="6" t="s">
        <v>1907</v>
      </c>
      <c r="E950" s="7" t="s">
        <v>1908</v>
      </c>
      <c r="F950" s="7" t="str">
        <f t="shared" si="52"/>
        <v>ICO_INR_ADS</v>
      </c>
      <c r="G950" s="7" t="s">
        <v>1909</v>
      </c>
      <c r="H950" s="7" t="s">
        <v>1098</v>
      </c>
      <c r="I950" s="6"/>
      <c r="J950" s="41"/>
    </row>
    <row r="951" spans="1:10" s="10" customFormat="1" outlineLevel="2" x14ac:dyDescent="0.3">
      <c r="A951" s="39" t="s">
        <v>1895</v>
      </c>
      <c r="B951" s="5"/>
      <c r="C951" s="4" t="s">
        <v>1898</v>
      </c>
      <c r="D951" s="6" t="s">
        <v>1910</v>
      </c>
      <c r="E951" s="7" t="s">
        <v>1911</v>
      </c>
      <c r="F951" s="7" t="str">
        <f t="shared" si="52"/>
        <v>ICO_INR_LDT</v>
      </c>
      <c r="G951" s="7" t="s">
        <v>1912</v>
      </c>
      <c r="H951" s="7" t="s">
        <v>1098</v>
      </c>
      <c r="I951" s="6"/>
      <c r="J951" s="41"/>
    </row>
    <row r="952" spans="1:10" outlineLevel="2" x14ac:dyDescent="0.3">
      <c r="A952" s="39" t="s">
        <v>1895</v>
      </c>
      <c r="B952" s="6"/>
      <c r="C952" s="4" t="s">
        <v>1898</v>
      </c>
      <c r="D952" s="6" t="s">
        <v>1360</v>
      </c>
      <c r="E952" s="7" t="s">
        <v>1361</v>
      </c>
      <c r="F952" s="7" t="str">
        <f t="shared" si="52"/>
        <v>ICO_INR_MTD</v>
      </c>
      <c r="G952" s="7"/>
      <c r="H952" s="7" t="s">
        <v>112</v>
      </c>
      <c r="I952" s="6"/>
      <c r="J952" s="41"/>
    </row>
    <row r="953" spans="1:10" outlineLevel="2" x14ac:dyDescent="0.3">
      <c r="A953" s="39" t="s">
        <v>1895</v>
      </c>
      <c r="B953" s="6"/>
      <c r="C953" s="4" t="s">
        <v>1898</v>
      </c>
      <c r="D953" s="6" t="s">
        <v>188</v>
      </c>
      <c r="E953" s="7" t="s">
        <v>189</v>
      </c>
      <c r="F953" s="7" t="str">
        <f t="shared" si="52"/>
        <v>ICO_INR_POZ</v>
      </c>
      <c r="G953" s="7"/>
      <c r="H953" s="7" t="s">
        <v>174</v>
      </c>
      <c r="I953" s="6"/>
      <c r="J953" s="41" t="s">
        <v>141</v>
      </c>
    </row>
    <row r="954" spans="1:10" s="10" customFormat="1" outlineLevel="2" x14ac:dyDescent="0.3">
      <c r="A954" s="39" t="s">
        <v>1895</v>
      </c>
      <c r="B954" s="5"/>
      <c r="C954" s="4" t="s">
        <v>1898</v>
      </c>
      <c r="D954" s="6" t="s">
        <v>1913</v>
      </c>
      <c r="E954" s="7" t="s">
        <v>1914</v>
      </c>
      <c r="F954" s="7" t="str">
        <f t="shared" si="52"/>
        <v>ICO_INR_RIP</v>
      </c>
      <c r="G954" s="7" t="s">
        <v>1915</v>
      </c>
      <c r="H954" s="7" t="s">
        <v>1098</v>
      </c>
      <c r="I954" s="6"/>
      <c r="J954" s="41"/>
    </row>
    <row r="955" spans="1:10" outlineLevel="2" x14ac:dyDescent="0.3">
      <c r="A955" s="39" t="s">
        <v>1895</v>
      </c>
      <c r="B955" s="6"/>
      <c r="C955" s="4" t="s">
        <v>1898</v>
      </c>
      <c r="D955" s="6" t="s">
        <v>1916</v>
      </c>
      <c r="E955" s="7" t="s">
        <v>1917</v>
      </c>
      <c r="F955" s="7" t="str">
        <f t="shared" si="52"/>
        <v>ICO_INR_RPA</v>
      </c>
      <c r="G955" s="7"/>
      <c r="H955" s="7" t="s">
        <v>1381</v>
      </c>
      <c r="I955" s="6"/>
      <c r="J955" s="41"/>
    </row>
    <row r="956" spans="1:10" outlineLevel="2" x14ac:dyDescent="0.3">
      <c r="A956" s="39" t="s">
        <v>1895</v>
      </c>
      <c r="B956" s="6"/>
      <c r="C956" s="4" t="s">
        <v>1898</v>
      </c>
      <c r="D956" s="6" t="s">
        <v>1918</v>
      </c>
      <c r="E956" s="7" t="s">
        <v>1919</v>
      </c>
      <c r="F956" s="7" t="str">
        <f t="shared" si="52"/>
        <v>ICO_INR_RPE</v>
      </c>
      <c r="G956" s="7"/>
      <c r="H956" s="7" t="s">
        <v>1381</v>
      </c>
      <c r="I956" s="6"/>
      <c r="J956" s="41"/>
    </row>
    <row r="957" spans="1:10" ht="20.100000000000001" customHeight="1" outlineLevel="1" x14ac:dyDescent="0.3">
      <c r="A957" s="39" t="s">
        <v>1895</v>
      </c>
      <c r="B957" s="18"/>
      <c r="C957" s="18" t="s">
        <v>1920</v>
      </c>
      <c r="D957" s="19"/>
      <c r="E957" s="20"/>
      <c r="F957" s="20"/>
      <c r="G957" s="20"/>
      <c r="H957" s="20"/>
      <c r="I957" s="19"/>
      <c r="J957" s="42"/>
    </row>
    <row r="958" spans="1:10" s="10" customFormat="1" outlineLevel="2" x14ac:dyDescent="0.3">
      <c r="A958" s="39" t="s">
        <v>1895</v>
      </c>
      <c r="B958" s="5"/>
      <c r="C958" s="4" t="s">
        <v>14</v>
      </c>
      <c r="D958" s="6" t="s">
        <v>1921</v>
      </c>
      <c r="E958" s="7" t="s">
        <v>1922</v>
      </c>
      <c r="F958" s="7" t="str">
        <f t="shared" ref="F958:F989" si="53">A958&amp;"_"&amp;C958&amp;"_"&amp;E958</f>
        <v>ICO_INE_ALA</v>
      </c>
      <c r="G958" s="7" t="s">
        <v>1923</v>
      </c>
      <c r="H958" s="7" t="s">
        <v>1381</v>
      </c>
      <c r="I958" s="6"/>
      <c r="J958" s="41" t="s">
        <v>141</v>
      </c>
    </row>
    <row r="959" spans="1:10" outlineLevel="2" x14ac:dyDescent="0.3">
      <c r="A959" s="39" t="s">
        <v>1895</v>
      </c>
      <c r="B959" s="6"/>
      <c r="C959" s="4" t="s">
        <v>14</v>
      </c>
      <c r="D959" s="6" t="s">
        <v>1924</v>
      </c>
      <c r="E959" s="7" t="s">
        <v>1925</v>
      </c>
      <c r="F959" s="7" t="str">
        <f t="shared" si="53"/>
        <v>ICO_INE_ALT</v>
      </c>
      <c r="G959" s="7"/>
      <c r="H959" s="7" t="s">
        <v>131</v>
      </c>
      <c r="I959" s="6"/>
      <c r="J959" s="41" t="s">
        <v>141</v>
      </c>
    </row>
    <row r="960" spans="1:10" outlineLevel="2" x14ac:dyDescent="0.3">
      <c r="A960" s="39" t="s">
        <v>1895</v>
      </c>
      <c r="B960" s="6"/>
      <c r="C960" s="4" t="s">
        <v>14</v>
      </c>
      <c r="D960" s="6" t="s">
        <v>1926</v>
      </c>
      <c r="E960" s="7" t="s">
        <v>1927</v>
      </c>
      <c r="F960" s="7" t="str">
        <f t="shared" si="53"/>
        <v>ICO_INE_AMP</v>
      </c>
      <c r="G960" s="7"/>
      <c r="H960" s="7" t="s">
        <v>1928</v>
      </c>
      <c r="I960" s="6"/>
      <c r="J960" s="41"/>
    </row>
    <row r="961" spans="1:10" outlineLevel="2" x14ac:dyDescent="0.3">
      <c r="A961" s="39" t="s">
        <v>1895</v>
      </c>
      <c r="B961" s="6"/>
      <c r="C961" s="4" t="s">
        <v>14</v>
      </c>
      <c r="D961" s="6" t="s">
        <v>1880</v>
      </c>
      <c r="E961" s="7" t="s">
        <v>1881</v>
      </c>
      <c r="F961" s="7" t="str">
        <f t="shared" si="53"/>
        <v>ICO_INE_ANT</v>
      </c>
      <c r="G961" s="7"/>
      <c r="H961" s="7" t="s">
        <v>131</v>
      </c>
      <c r="I961" s="6"/>
      <c r="J961" s="41"/>
    </row>
    <row r="962" spans="1:10" outlineLevel="2" x14ac:dyDescent="0.3">
      <c r="A962" s="39" t="s">
        <v>1895</v>
      </c>
      <c r="B962" s="5"/>
      <c r="C962" s="4" t="s">
        <v>14</v>
      </c>
      <c r="D962" s="6" t="s">
        <v>1929</v>
      </c>
      <c r="E962" s="7" t="s">
        <v>1930</v>
      </c>
      <c r="F962" s="7" t="str">
        <f t="shared" si="53"/>
        <v>ICO_INE_AFE</v>
      </c>
      <c r="G962" s="7" t="s">
        <v>1931</v>
      </c>
      <c r="H962" s="7" t="s">
        <v>280</v>
      </c>
      <c r="I962" s="6"/>
      <c r="J962" s="41"/>
    </row>
    <row r="963" spans="1:10" s="10" customFormat="1" outlineLevel="2" x14ac:dyDescent="0.3">
      <c r="A963" s="39" t="s">
        <v>1895</v>
      </c>
      <c r="B963" s="5"/>
      <c r="C963" s="4" t="s">
        <v>14</v>
      </c>
      <c r="D963" s="6" t="s">
        <v>1932</v>
      </c>
      <c r="E963" s="7" t="s">
        <v>1933</v>
      </c>
      <c r="F963" s="7" t="str">
        <f t="shared" si="53"/>
        <v>ICO_INE_AFM</v>
      </c>
      <c r="G963" s="7" t="s">
        <v>1934</v>
      </c>
      <c r="H963" s="7" t="s">
        <v>280</v>
      </c>
      <c r="I963" s="6"/>
      <c r="J963" s="41"/>
    </row>
    <row r="964" spans="1:10" outlineLevel="2" x14ac:dyDescent="0.3">
      <c r="A964" s="39" t="s">
        <v>1895</v>
      </c>
      <c r="B964" s="6"/>
      <c r="C964" s="4" t="s">
        <v>14</v>
      </c>
      <c r="D964" s="6" t="s">
        <v>1434</v>
      </c>
      <c r="E964" s="7" t="s">
        <v>1435</v>
      </c>
      <c r="F964" s="7" t="str">
        <f t="shared" si="53"/>
        <v>ICO_INE_BAT</v>
      </c>
      <c r="G964" s="7"/>
      <c r="H964" s="7" t="s">
        <v>1436</v>
      </c>
      <c r="I964" s="6"/>
      <c r="J964" s="41"/>
    </row>
    <row r="965" spans="1:10" s="10" customFormat="1" outlineLevel="2" x14ac:dyDescent="0.3">
      <c r="A965" s="39" t="s">
        <v>1895</v>
      </c>
      <c r="B965" s="5"/>
      <c r="C965" s="4" t="s">
        <v>14</v>
      </c>
      <c r="D965" s="6" t="s">
        <v>1935</v>
      </c>
      <c r="E965" s="7" t="s">
        <v>1936</v>
      </c>
      <c r="F965" s="7" t="str">
        <f t="shared" si="53"/>
        <v>ICO_INE_BIL</v>
      </c>
      <c r="G965" s="7" t="s">
        <v>1937</v>
      </c>
      <c r="H965" s="7" t="s">
        <v>761</v>
      </c>
      <c r="I965" s="6"/>
      <c r="J965" s="41"/>
    </row>
    <row r="966" spans="1:10" outlineLevel="2" x14ac:dyDescent="0.3">
      <c r="A966" s="39" t="s">
        <v>1895</v>
      </c>
      <c r="B966" s="5"/>
      <c r="C966" s="4" t="s">
        <v>14</v>
      </c>
      <c r="D966" s="6" t="s">
        <v>1938</v>
      </c>
      <c r="E966" s="23" t="s">
        <v>1939</v>
      </c>
      <c r="F966" s="7" t="str">
        <f t="shared" si="53"/>
        <v>ICO_INE_BIM</v>
      </c>
      <c r="G966" s="7" t="s">
        <v>1940</v>
      </c>
      <c r="H966" s="7" t="s">
        <v>280</v>
      </c>
      <c r="I966" s="6"/>
      <c r="J966" s="41"/>
    </row>
    <row r="967" spans="1:10" outlineLevel="2" x14ac:dyDescent="0.3">
      <c r="A967" s="39" t="s">
        <v>1895</v>
      </c>
      <c r="B967" s="5"/>
      <c r="C967" s="4" t="s">
        <v>14</v>
      </c>
      <c r="D967" s="6" t="s">
        <v>1941</v>
      </c>
      <c r="E967" s="7" t="s">
        <v>1942</v>
      </c>
      <c r="F967" s="7" t="str">
        <f t="shared" si="53"/>
        <v>ICO_INE_CPM</v>
      </c>
      <c r="G967" s="7" t="s">
        <v>1943</v>
      </c>
      <c r="H967" s="7" t="s">
        <v>761</v>
      </c>
      <c r="I967" s="6"/>
      <c r="J967" s="41"/>
    </row>
    <row r="968" spans="1:10" outlineLevel="2" x14ac:dyDescent="0.3">
      <c r="A968" s="39" t="s">
        <v>1895</v>
      </c>
      <c r="B968" s="5"/>
      <c r="C968" s="4" t="s">
        <v>14</v>
      </c>
      <c r="D968" s="6" t="s">
        <v>1944</v>
      </c>
      <c r="E968" s="7" t="s">
        <v>1945</v>
      </c>
      <c r="F968" s="7" t="str">
        <f t="shared" si="53"/>
        <v>ICO_INE_CAM</v>
      </c>
      <c r="G968" s="7" t="s">
        <v>1946</v>
      </c>
      <c r="H968" s="7" t="s">
        <v>761</v>
      </c>
      <c r="I968" s="6"/>
      <c r="J968" s="41"/>
    </row>
    <row r="969" spans="1:10" outlineLevel="2" x14ac:dyDescent="0.3">
      <c r="A969" s="39" t="s">
        <v>1895</v>
      </c>
      <c r="B969" s="5"/>
      <c r="C969" s="4" t="s">
        <v>14</v>
      </c>
      <c r="D969" s="6" t="s">
        <v>1947</v>
      </c>
      <c r="E969" s="7" t="s">
        <v>1948</v>
      </c>
      <c r="F969" s="7" t="str">
        <f t="shared" si="53"/>
        <v>ICO_INE_CNE</v>
      </c>
      <c r="G969" s="7" t="s">
        <v>1949</v>
      </c>
      <c r="H969" s="7" t="s">
        <v>761</v>
      </c>
      <c r="I969" s="6"/>
      <c r="J969" s="41"/>
    </row>
    <row r="970" spans="1:10" outlineLevel="2" x14ac:dyDescent="0.3">
      <c r="A970" s="39" t="s">
        <v>1895</v>
      </c>
      <c r="B970" s="5"/>
      <c r="C970" s="4" t="s">
        <v>14</v>
      </c>
      <c r="D970" s="6" t="s">
        <v>1950</v>
      </c>
      <c r="E970" s="7" t="s">
        <v>1951</v>
      </c>
      <c r="F970" s="7" t="str">
        <f t="shared" si="53"/>
        <v>ICO_INE_CNM</v>
      </c>
      <c r="G970" s="7" t="s">
        <v>1952</v>
      </c>
      <c r="H970" s="7" t="s">
        <v>761</v>
      </c>
      <c r="I970" s="6"/>
      <c r="J970" s="41"/>
    </row>
    <row r="971" spans="1:10" outlineLevel="2" x14ac:dyDescent="0.3">
      <c r="A971" s="39" t="s">
        <v>1895</v>
      </c>
      <c r="B971" s="5"/>
      <c r="C971" s="4" t="s">
        <v>14</v>
      </c>
      <c r="D971" s="6" t="s">
        <v>1953</v>
      </c>
      <c r="E971" s="7" t="s">
        <v>1954</v>
      </c>
      <c r="F971" s="7" t="str">
        <f t="shared" si="53"/>
        <v>ICO_INE_CSI</v>
      </c>
      <c r="G971" s="7" t="s">
        <v>1955</v>
      </c>
      <c r="H971" s="7" t="s">
        <v>761</v>
      </c>
      <c r="I971" s="6"/>
      <c r="J971" s="41"/>
    </row>
    <row r="972" spans="1:10" outlineLevel="2" x14ac:dyDescent="0.3">
      <c r="A972" s="39" t="s">
        <v>1895</v>
      </c>
      <c r="B972" s="5"/>
      <c r="C972" s="4" t="s">
        <v>14</v>
      </c>
      <c r="D972" s="6" t="s">
        <v>1956</v>
      </c>
      <c r="E972" s="7" t="s">
        <v>1957</v>
      </c>
      <c r="F972" s="7" t="str">
        <f t="shared" si="53"/>
        <v>ICO_INE_CTV</v>
      </c>
      <c r="G972" s="7" t="s">
        <v>1958</v>
      </c>
      <c r="H972" s="7" t="s">
        <v>761</v>
      </c>
      <c r="I972" s="6"/>
      <c r="J972" s="41"/>
    </row>
    <row r="973" spans="1:10" s="10" customFormat="1" outlineLevel="2" x14ac:dyDescent="0.3">
      <c r="A973" s="39" t="s">
        <v>1895</v>
      </c>
      <c r="B973" s="5"/>
      <c r="C973" s="4" t="s">
        <v>14</v>
      </c>
      <c r="D973" s="6" t="s">
        <v>1959</v>
      </c>
      <c r="E973" s="7" t="s">
        <v>1960</v>
      </c>
      <c r="F973" s="7" t="str">
        <f t="shared" si="53"/>
        <v>ICO_INE_CLG</v>
      </c>
      <c r="G973" s="7" t="s">
        <v>1961</v>
      </c>
      <c r="H973" s="7" t="s">
        <v>761</v>
      </c>
      <c r="I973" s="6"/>
      <c r="J973" s="41"/>
    </row>
    <row r="974" spans="1:10" outlineLevel="2" x14ac:dyDescent="0.25">
      <c r="A974" s="39" t="s">
        <v>1895</v>
      </c>
      <c r="B974" s="6"/>
      <c r="C974" s="4" t="s">
        <v>14</v>
      </c>
      <c r="D974" s="6" t="s">
        <v>1962</v>
      </c>
      <c r="E974" s="21" t="s">
        <v>1963</v>
      </c>
      <c r="F974" s="7" t="str">
        <f t="shared" si="53"/>
        <v>ICO_INE_CIR</v>
      </c>
      <c r="G974" s="7"/>
      <c r="H974" s="7" t="s">
        <v>174</v>
      </c>
      <c r="I974" s="6"/>
      <c r="J974" s="41"/>
    </row>
    <row r="975" spans="1:10" outlineLevel="2" x14ac:dyDescent="0.3">
      <c r="A975" s="39" t="s">
        <v>1895</v>
      </c>
      <c r="B975" s="6"/>
      <c r="C975" s="4" t="s">
        <v>14</v>
      </c>
      <c r="D975" s="6" t="s">
        <v>1964</v>
      </c>
      <c r="E975" s="7" t="s">
        <v>1965</v>
      </c>
      <c r="F975" s="7" t="str">
        <f t="shared" si="53"/>
        <v>ICO_INE_CEN</v>
      </c>
      <c r="G975" s="7"/>
      <c r="H975" s="7" t="s">
        <v>174</v>
      </c>
      <c r="I975" s="6"/>
      <c r="J975" s="41"/>
    </row>
    <row r="976" spans="1:10" outlineLevel="2" x14ac:dyDescent="0.25">
      <c r="A976" s="39" t="s">
        <v>1895</v>
      </c>
      <c r="B976" s="6"/>
      <c r="C976" s="4" t="s">
        <v>14</v>
      </c>
      <c r="D976" s="6" t="s">
        <v>1966</v>
      </c>
      <c r="E976" s="21" t="s">
        <v>1967</v>
      </c>
      <c r="F976" s="7" t="str">
        <f t="shared" si="53"/>
        <v>ICO_INE_CEM</v>
      </c>
      <c r="G976" s="7"/>
      <c r="H976" s="7" t="s">
        <v>761</v>
      </c>
      <c r="I976" s="6"/>
      <c r="J976" s="41" t="s">
        <v>141</v>
      </c>
    </row>
    <row r="977" spans="1:10" outlineLevel="2" x14ac:dyDescent="0.3">
      <c r="A977" s="39" t="s">
        <v>1895</v>
      </c>
      <c r="B977" s="5"/>
      <c r="C977" s="4" t="s">
        <v>14</v>
      </c>
      <c r="D977" s="6" t="s">
        <v>1968</v>
      </c>
      <c r="E977" s="7" t="s">
        <v>101</v>
      </c>
      <c r="F977" s="7" t="str">
        <f t="shared" si="53"/>
        <v>ICO_INE_CRT</v>
      </c>
      <c r="G977" s="7" t="s">
        <v>1969</v>
      </c>
      <c r="H977" s="7" t="s">
        <v>280</v>
      </c>
      <c r="I977" s="6"/>
      <c r="J977" s="41"/>
    </row>
    <row r="978" spans="1:10" outlineLevel="2" x14ac:dyDescent="0.3">
      <c r="A978" s="39" t="s">
        <v>1895</v>
      </c>
      <c r="B978" s="5"/>
      <c r="C978" s="4" t="s">
        <v>14</v>
      </c>
      <c r="D978" s="6" t="s">
        <v>1970</v>
      </c>
      <c r="E978" s="7" t="s">
        <v>1971</v>
      </c>
      <c r="F978" s="7" t="str">
        <f t="shared" si="53"/>
        <v>ICO_INE_CBA</v>
      </c>
      <c r="G978" s="7" t="s">
        <v>1972</v>
      </c>
      <c r="H978" s="7" t="s">
        <v>280</v>
      </c>
      <c r="I978" s="6"/>
      <c r="J978" s="41"/>
    </row>
    <row r="979" spans="1:10" outlineLevel="2" x14ac:dyDescent="0.25">
      <c r="A979" s="39" t="s">
        <v>1895</v>
      </c>
      <c r="B979" s="6"/>
      <c r="C979" s="4" t="s">
        <v>14</v>
      </c>
      <c r="D979" s="6" t="s">
        <v>1973</v>
      </c>
      <c r="E979" s="21" t="s">
        <v>1974</v>
      </c>
      <c r="F979" s="7" t="str">
        <f t="shared" si="53"/>
        <v>ICO_INE_CCT</v>
      </c>
      <c r="G979" s="7"/>
      <c r="H979" s="7" t="s">
        <v>1381</v>
      </c>
      <c r="I979" s="6"/>
      <c r="J979" s="41"/>
    </row>
    <row r="980" spans="1:10" s="10" customFormat="1" outlineLevel="2" x14ac:dyDescent="0.3">
      <c r="A980" s="39" t="s">
        <v>1895</v>
      </c>
      <c r="B980" s="5"/>
      <c r="C980" s="4" t="s">
        <v>14</v>
      </c>
      <c r="D980" s="6" t="s">
        <v>1975</v>
      </c>
      <c r="E980" s="7" t="s">
        <v>1976</v>
      </c>
      <c r="F980" s="7" t="str">
        <f t="shared" si="53"/>
        <v>ICO_INE_CFO</v>
      </c>
      <c r="G980" s="7" t="s">
        <v>1977</v>
      </c>
      <c r="H980" s="7" t="s">
        <v>280</v>
      </c>
      <c r="I980" s="6"/>
      <c r="J980" s="41"/>
    </row>
    <row r="981" spans="1:10" outlineLevel="2" x14ac:dyDescent="0.25">
      <c r="A981" s="39" t="s">
        <v>1895</v>
      </c>
      <c r="B981" s="6"/>
      <c r="C981" s="4" t="s">
        <v>14</v>
      </c>
      <c r="D981" s="6" t="s">
        <v>1978</v>
      </c>
      <c r="E981" s="21" t="s">
        <v>1979</v>
      </c>
      <c r="F981" s="7" t="str">
        <f t="shared" si="53"/>
        <v>ICO_INE_CMG</v>
      </c>
      <c r="G981" s="7"/>
      <c r="H981" s="7" t="s">
        <v>280</v>
      </c>
      <c r="I981" s="6"/>
      <c r="J981" s="41"/>
    </row>
    <row r="982" spans="1:10" outlineLevel="2" x14ac:dyDescent="0.3">
      <c r="A982" s="39" t="s">
        <v>1895</v>
      </c>
      <c r="B982" s="5"/>
      <c r="C982" s="4" t="s">
        <v>14</v>
      </c>
      <c r="D982" s="6" t="s">
        <v>1980</v>
      </c>
      <c r="E982" s="7" t="s">
        <v>1981</v>
      </c>
      <c r="F982" s="7" t="str">
        <f t="shared" si="53"/>
        <v>ICO_INE_CCM</v>
      </c>
      <c r="G982" s="7" t="s">
        <v>1982</v>
      </c>
      <c r="H982" s="7" t="s">
        <v>1458</v>
      </c>
      <c r="I982" s="6"/>
      <c r="J982" s="41"/>
    </row>
    <row r="983" spans="1:10" outlineLevel="2" x14ac:dyDescent="0.3">
      <c r="A983" s="39" t="s">
        <v>1895</v>
      </c>
      <c r="B983" s="6"/>
      <c r="C983" s="4" t="s">
        <v>14</v>
      </c>
      <c r="D983" s="6" t="s">
        <v>1983</v>
      </c>
      <c r="E983" s="7" t="s">
        <v>1984</v>
      </c>
      <c r="F983" s="7" t="str">
        <f t="shared" si="53"/>
        <v>ICO_INE_CPU</v>
      </c>
      <c r="G983" s="7"/>
      <c r="H983" s="7" t="s">
        <v>761</v>
      </c>
      <c r="I983" s="6"/>
      <c r="J983" s="41"/>
    </row>
    <row r="984" spans="1:10" outlineLevel="2" x14ac:dyDescent="0.3">
      <c r="A984" s="39" t="s">
        <v>1895</v>
      </c>
      <c r="B984" s="5"/>
      <c r="C984" s="4" t="s">
        <v>14</v>
      </c>
      <c r="D984" s="6" t="s">
        <v>1985</v>
      </c>
      <c r="E984" s="7" t="s">
        <v>1986</v>
      </c>
      <c r="F984" s="7" t="str">
        <f t="shared" si="53"/>
        <v>ICO_INE_CPV</v>
      </c>
      <c r="G984" s="7" t="s">
        <v>1987</v>
      </c>
      <c r="H984" s="7" t="s">
        <v>761</v>
      </c>
      <c r="I984" s="6"/>
      <c r="J984" s="41"/>
    </row>
    <row r="985" spans="1:10" outlineLevel="2" x14ac:dyDescent="0.3">
      <c r="A985" s="39" t="s">
        <v>1895</v>
      </c>
      <c r="B985" s="5"/>
      <c r="C985" s="4" t="s">
        <v>14</v>
      </c>
      <c r="D985" s="6" t="s">
        <v>1988</v>
      </c>
      <c r="E985" s="7" t="s">
        <v>1989</v>
      </c>
      <c r="F985" s="7" t="str">
        <f t="shared" si="53"/>
        <v>ICO_INE_CRN</v>
      </c>
      <c r="G985" s="7" t="s">
        <v>1990</v>
      </c>
      <c r="H985" s="7" t="s">
        <v>761</v>
      </c>
      <c r="I985" s="6"/>
      <c r="J985" s="41"/>
    </row>
    <row r="986" spans="1:10" outlineLevel="2" x14ac:dyDescent="0.3">
      <c r="A986" s="39" t="s">
        <v>1895</v>
      </c>
      <c r="B986" s="6"/>
      <c r="C986" s="4" t="s">
        <v>14</v>
      </c>
      <c r="D986" s="6" t="s">
        <v>1991</v>
      </c>
      <c r="E986" s="23" t="s">
        <v>1992</v>
      </c>
      <c r="F986" s="7" t="str">
        <f t="shared" si="53"/>
        <v>ICO_INE_CCO</v>
      </c>
      <c r="G986" s="7"/>
      <c r="H986" s="7" t="s">
        <v>761</v>
      </c>
      <c r="I986" s="6"/>
      <c r="J986" s="41" t="s">
        <v>141</v>
      </c>
    </row>
    <row r="987" spans="1:10" outlineLevel="2" x14ac:dyDescent="0.3">
      <c r="A987" s="39" t="s">
        <v>1895</v>
      </c>
      <c r="B987" s="6"/>
      <c r="C987" s="4" t="s">
        <v>14</v>
      </c>
      <c r="D987" s="6" t="s">
        <v>1993</v>
      </c>
      <c r="E987" s="7" t="s">
        <v>1994</v>
      </c>
      <c r="F987" s="7" t="str">
        <f t="shared" si="53"/>
        <v>ICO_INE_DVO</v>
      </c>
      <c r="G987" s="7"/>
      <c r="H987" s="7" t="s">
        <v>761</v>
      </c>
      <c r="I987" s="6"/>
      <c r="J987" s="41"/>
    </row>
    <row r="988" spans="1:10" outlineLevel="2" x14ac:dyDescent="0.3">
      <c r="A988" s="39" t="s">
        <v>1895</v>
      </c>
      <c r="B988" s="6"/>
      <c r="C988" s="4" t="s">
        <v>14</v>
      </c>
      <c r="D988" s="6" t="s">
        <v>1995</v>
      </c>
      <c r="E988" s="7" t="s">
        <v>1996</v>
      </c>
      <c r="F988" s="7" t="str">
        <f t="shared" si="53"/>
        <v>ICO_INE_DIF</v>
      </c>
      <c r="G988" s="7"/>
      <c r="H988" s="7" t="s">
        <v>422</v>
      </c>
      <c r="I988" s="6"/>
      <c r="J988" s="41"/>
    </row>
    <row r="989" spans="1:10" outlineLevel="2" x14ac:dyDescent="0.3">
      <c r="A989" s="39" t="s">
        <v>1895</v>
      </c>
      <c r="B989" s="5"/>
      <c r="C989" s="4" t="s">
        <v>14</v>
      </c>
      <c r="D989" s="6" t="s">
        <v>1997</v>
      </c>
      <c r="E989" s="7" t="s">
        <v>1998</v>
      </c>
      <c r="F989" s="7" t="str">
        <f t="shared" si="53"/>
        <v>ICO_INE_ECC</v>
      </c>
      <c r="G989" s="7" t="s">
        <v>1999</v>
      </c>
      <c r="H989" s="7" t="s">
        <v>422</v>
      </c>
      <c r="I989" s="6"/>
      <c r="J989" s="41"/>
    </row>
    <row r="990" spans="1:10" s="10" customFormat="1" outlineLevel="2" x14ac:dyDescent="0.3">
      <c r="A990" s="39" t="s">
        <v>1895</v>
      </c>
      <c r="B990" s="6"/>
      <c r="C990" s="4" t="s">
        <v>14</v>
      </c>
      <c r="D990" s="6" t="s">
        <v>2000</v>
      </c>
      <c r="E990" s="7" t="s">
        <v>2001</v>
      </c>
      <c r="F990" s="7" t="str">
        <f t="shared" ref="F990:F1021" si="54">A990&amp;"_"&amp;C990&amp;"_"&amp;E990</f>
        <v>ICO_INE_ECO</v>
      </c>
      <c r="G990" s="7"/>
      <c r="H990" s="7" t="s">
        <v>422</v>
      </c>
      <c r="I990" s="6"/>
      <c r="J990" s="41" t="s">
        <v>141</v>
      </c>
    </row>
    <row r="991" spans="1:10" s="10" customFormat="1" outlineLevel="2" x14ac:dyDescent="0.3">
      <c r="A991" s="39" t="s">
        <v>1895</v>
      </c>
      <c r="B991" s="6"/>
      <c r="C991" s="4" t="s">
        <v>14</v>
      </c>
      <c r="D991" s="6" t="s">
        <v>1294</v>
      </c>
      <c r="E991" s="7" t="s">
        <v>1295</v>
      </c>
      <c r="F991" s="7" t="str">
        <f t="shared" si="54"/>
        <v>ICO_INE_ERE</v>
      </c>
      <c r="G991" s="7"/>
      <c r="H991" s="7" t="s">
        <v>422</v>
      </c>
      <c r="I991" s="6"/>
      <c r="J991" s="41" t="s">
        <v>141</v>
      </c>
    </row>
    <row r="992" spans="1:10" s="10" customFormat="1" outlineLevel="2" x14ac:dyDescent="0.3">
      <c r="A992" s="39" t="s">
        <v>1895</v>
      </c>
      <c r="B992" s="5"/>
      <c r="C992" s="4" t="s">
        <v>14</v>
      </c>
      <c r="D992" s="6" t="s">
        <v>2002</v>
      </c>
      <c r="E992" s="7" t="s">
        <v>2003</v>
      </c>
      <c r="F992" s="7" t="str">
        <f t="shared" si="54"/>
        <v>ICO_INE_EVL</v>
      </c>
      <c r="G992" s="7" t="s">
        <v>2004</v>
      </c>
      <c r="H992" s="7" t="s">
        <v>422</v>
      </c>
      <c r="I992" s="6"/>
      <c r="J992" s="41"/>
    </row>
    <row r="993" spans="1:10" outlineLevel="2" x14ac:dyDescent="0.3">
      <c r="A993" s="39" t="s">
        <v>1895</v>
      </c>
      <c r="B993" s="6"/>
      <c r="C993" s="4" t="s">
        <v>14</v>
      </c>
      <c r="D993" s="6" t="s">
        <v>1116</v>
      </c>
      <c r="E993" s="7" t="s">
        <v>1117</v>
      </c>
      <c r="F993" s="7" t="str">
        <f t="shared" si="54"/>
        <v>ICO_INE_ETR</v>
      </c>
      <c r="G993" s="7"/>
      <c r="H993" s="7" t="s">
        <v>761</v>
      </c>
      <c r="I993" s="6"/>
      <c r="J993" s="41"/>
    </row>
    <row r="994" spans="1:10" outlineLevel="2" x14ac:dyDescent="0.3">
      <c r="A994" s="39" t="s">
        <v>1895</v>
      </c>
      <c r="B994" s="5"/>
      <c r="C994" s="4" t="s">
        <v>14</v>
      </c>
      <c r="D994" s="6" t="s">
        <v>2005</v>
      </c>
      <c r="E994" s="23" t="s">
        <v>2006</v>
      </c>
      <c r="F994" s="7" t="str">
        <f t="shared" si="54"/>
        <v>ICO_INE_EXL</v>
      </c>
      <c r="G994" s="7" t="s">
        <v>2007</v>
      </c>
      <c r="H994" s="7" t="s">
        <v>761</v>
      </c>
      <c r="I994" s="6"/>
      <c r="J994" s="41"/>
    </row>
    <row r="995" spans="1:10" outlineLevel="2" x14ac:dyDescent="0.3">
      <c r="A995" s="39" t="s">
        <v>1895</v>
      </c>
      <c r="B995" s="5"/>
      <c r="C995" s="4" t="s">
        <v>14</v>
      </c>
      <c r="D995" s="6" t="s">
        <v>2008</v>
      </c>
      <c r="E995" s="7" t="s">
        <v>2009</v>
      </c>
      <c r="F995" s="7" t="str">
        <f t="shared" si="54"/>
        <v>ICO_INE_EAE</v>
      </c>
      <c r="G995" s="7" t="s">
        <v>2010</v>
      </c>
      <c r="H995" s="7" t="s">
        <v>761</v>
      </c>
      <c r="I995" s="6"/>
      <c r="J995" s="41"/>
    </row>
    <row r="996" spans="1:10" outlineLevel="2" x14ac:dyDescent="0.3">
      <c r="A996" s="39" t="s">
        <v>1895</v>
      </c>
      <c r="B996" s="5"/>
      <c r="C996" s="4" t="s">
        <v>14</v>
      </c>
      <c r="D996" s="6" t="s">
        <v>2011</v>
      </c>
      <c r="E996" s="7" t="s">
        <v>2012</v>
      </c>
      <c r="F996" s="7" t="str">
        <f t="shared" si="54"/>
        <v>ICO_INE_EAT</v>
      </c>
      <c r="G996" s="7" t="s">
        <v>2013</v>
      </c>
      <c r="H996" s="7" t="s">
        <v>761</v>
      </c>
      <c r="I996" s="6"/>
      <c r="J996" s="41"/>
    </row>
    <row r="997" spans="1:10" outlineLevel="2" x14ac:dyDescent="0.3">
      <c r="A997" s="39" t="s">
        <v>1895</v>
      </c>
      <c r="B997" s="5"/>
      <c r="C997" s="4" t="s">
        <v>14</v>
      </c>
      <c r="D997" s="6" t="s">
        <v>2014</v>
      </c>
      <c r="E997" s="7" t="s">
        <v>2015</v>
      </c>
      <c r="F997" s="7" t="str">
        <f t="shared" si="54"/>
        <v>ICO_INE_EVN</v>
      </c>
      <c r="G997" s="7" t="s">
        <v>2016</v>
      </c>
      <c r="H997" s="7" t="s">
        <v>761</v>
      </c>
      <c r="I997" s="6"/>
      <c r="J997" s="41"/>
    </row>
    <row r="998" spans="1:10" outlineLevel="2" x14ac:dyDescent="0.3">
      <c r="A998" s="39" t="s">
        <v>1895</v>
      </c>
      <c r="B998" s="5"/>
      <c r="C998" s="4" t="s">
        <v>14</v>
      </c>
      <c r="D998" s="6" t="s">
        <v>2017</v>
      </c>
      <c r="E998" s="23" t="s">
        <v>2018</v>
      </c>
      <c r="F998" s="7" t="str">
        <f t="shared" si="54"/>
        <v>ICO_INE_SGT</v>
      </c>
      <c r="G998" s="7" t="s">
        <v>2019</v>
      </c>
      <c r="H998" s="7" t="s">
        <v>761</v>
      </c>
      <c r="I998" s="6"/>
      <c r="J998" s="41"/>
    </row>
    <row r="999" spans="1:10" outlineLevel="2" x14ac:dyDescent="0.3">
      <c r="A999" s="39" t="s">
        <v>1895</v>
      </c>
      <c r="B999" s="5"/>
      <c r="C999" s="4" t="s">
        <v>14</v>
      </c>
      <c r="D999" s="6" t="s">
        <v>2020</v>
      </c>
      <c r="E999" s="7" t="s">
        <v>2021</v>
      </c>
      <c r="F999" s="7" t="str">
        <f t="shared" si="54"/>
        <v>ICO_INE_IMR</v>
      </c>
      <c r="G999" s="7" t="s">
        <v>2022</v>
      </c>
      <c r="H999" s="7" t="s">
        <v>761</v>
      </c>
      <c r="I999" s="6"/>
      <c r="J999" s="41"/>
    </row>
    <row r="1000" spans="1:10" s="10" customFormat="1" outlineLevel="2" x14ac:dyDescent="0.3">
      <c r="A1000" s="39" t="s">
        <v>1895</v>
      </c>
      <c r="B1000" s="5"/>
      <c r="C1000" s="4" t="s">
        <v>14</v>
      </c>
      <c r="D1000" s="6" t="s">
        <v>2023</v>
      </c>
      <c r="E1000" s="7" t="s">
        <v>2024</v>
      </c>
      <c r="F1000" s="7" t="str">
        <f t="shared" si="54"/>
        <v>ICO_INE_ITC</v>
      </c>
      <c r="G1000" s="7" t="s">
        <v>2025</v>
      </c>
      <c r="H1000" s="7" t="s">
        <v>761</v>
      </c>
      <c r="I1000" s="6"/>
      <c r="J1000" s="41"/>
    </row>
    <row r="1001" spans="1:10" outlineLevel="2" x14ac:dyDescent="0.3">
      <c r="A1001" s="39" t="s">
        <v>1895</v>
      </c>
      <c r="B1001" s="6"/>
      <c r="C1001" s="4" t="s">
        <v>14</v>
      </c>
      <c r="D1001" s="6" t="s">
        <v>2026</v>
      </c>
      <c r="E1001" s="7" t="s">
        <v>2027</v>
      </c>
      <c r="F1001" s="7" t="str">
        <f t="shared" si="54"/>
        <v>ICO_INE_IFO</v>
      </c>
      <c r="G1001" s="7"/>
      <c r="H1001" s="7" t="s">
        <v>761</v>
      </c>
      <c r="I1001" s="6"/>
      <c r="J1001" s="41"/>
    </row>
    <row r="1002" spans="1:10" s="10" customFormat="1" outlineLevel="2" x14ac:dyDescent="0.3">
      <c r="A1002" s="39" t="s">
        <v>1895</v>
      </c>
      <c r="B1002" s="6"/>
      <c r="C1002" s="4" t="s">
        <v>14</v>
      </c>
      <c r="D1002" s="6" t="s">
        <v>2028</v>
      </c>
      <c r="E1002" s="7" t="s">
        <v>2029</v>
      </c>
      <c r="F1002" s="7" t="str">
        <f t="shared" si="54"/>
        <v>ICO_INE_LCD</v>
      </c>
      <c r="G1002" s="7"/>
      <c r="H1002" s="7" t="s">
        <v>761</v>
      </c>
      <c r="I1002" s="6"/>
      <c r="J1002" s="41"/>
    </row>
    <row r="1003" spans="1:10" s="10" customFormat="1" outlineLevel="2" x14ac:dyDescent="0.3">
      <c r="A1003" s="39" t="s">
        <v>1895</v>
      </c>
      <c r="B1003" s="6"/>
      <c r="C1003" s="4" t="s">
        <v>14</v>
      </c>
      <c r="D1003" s="6" t="s">
        <v>2030</v>
      </c>
      <c r="E1003" s="7" t="s">
        <v>2031</v>
      </c>
      <c r="F1003" s="7" t="str">
        <f t="shared" si="54"/>
        <v>ICO_INE_LTA</v>
      </c>
      <c r="G1003" s="7"/>
      <c r="H1003" s="7" t="s">
        <v>761</v>
      </c>
      <c r="I1003" s="6"/>
      <c r="J1003" s="41"/>
    </row>
    <row r="1004" spans="1:10" outlineLevel="2" x14ac:dyDescent="0.3">
      <c r="A1004" s="39" t="s">
        <v>1895</v>
      </c>
      <c r="B1004" s="5"/>
      <c r="C1004" s="4" t="s">
        <v>14</v>
      </c>
      <c r="D1004" s="6" t="s">
        <v>2032</v>
      </c>
      <c r="E1004" s="7" t="s">
        <v>2033</v>
      </c>
      <c r="F1004" s="7" t="str">
        <f t="shared" si="54"/>
        <v>ICO_INE_LTC</v>
      </c>
      <c r="G1004" s="7" t="s">
        <v>2034</v>
      </c>
      <c r="H1004" s="7" t="s">
        <v>761</v>
      </c>
      <c r="I1004" s="6"/>
      <c r="J1004" s="41"/>
    </row>
    <row r="1005" spans="1:10" outlineLevel="2" x14ac:dyDescent="0.3">
      <c r="A1005" s="39" t="s">
        <v>1895</v>
      </c>
      <c r="B1005" s="5"/>
      <c r="C1005" s="4" t="s">
        <v>14</v>
      </c>
      <c r="D1005" s="6" t="s">
        <v>2035</v>
      </c>
      <c r="E1005" s="23" t="s">
        <v>2036</v>
      </c>
      <c r="F1005" s="7" t="str">
        <f t="shared" si="54"/>
        <v>ICO_INE_LUT</v>
      </c>
      <c r="G1005" s="7" t="s">
        <v>2037</v>
      </c>
      <c r="H1005" s="7" t="s">
        <v>761</v>
      </c>
      <c r="I1005" s="6"/>
      <c r="J1005" s="41"/>
    </row>
    <row r="1006" spans="1:10" outlineLevel="2" x14ac:dyDescent="0.3">
      <c r="A1006" s="39" t="s">
        <v>1895</v>
      </c>
      <c r="B1006" s="6"/>
      <c r="C1006" s="4" t="s">
        <v>14</v>
      </c>
      <c r="D1006" s="6" t="s">
        <v>2038</v>
      </c>
      <c r="E1006" s="7" t="s">
        <v>2039</v>
      </c>
      <c r="F1006" s="7" t="str">
        <f t="shared" si="54"/>
        <v>ICO_INE_MEX</v>
      </c>
      <c r="G1006" s="7"/>
      <c r="H1006" s="7" t="s">
        <v>761</v>
      </c>
      <c r="I1006" s="6"/>
      <c r="J1006" s="41"/>
    </row>
    <row r="1007" spans="1:10" s="10" customFormat="1" outlineLevel="2" x14ac:dyDescent="0.25">
      <c r="A1007" s="39" t="s">
        <v>1895</v>
      </c>
      <c r="B1007" s="6"/>
      <c r="C1007" s="4" t="s">
        <v>14</v>
      </c>
      <c r="D1007" s="6" t="s">
        <v>2040</v>
      </c>
      <c r="E1007" s="21" t="s">
        <v>2041</v>
      </c>
      <c r="F1007" s="7" t="str">
        <f t="shared" si="54"/>
        <v>ICO_INE_MVD</v>
      </c>
      <c r="G1007" s="7"/>
      <c r="H1007" s="7" t="s">
        <v>761</v>
      </c>
      <c r="I1007" s="6"/>
      <c r="J1007" s="41"/>
    </row>
    <row r="1008" spans="1:10" s="10" customFormat="1" outlineLevel="2" x14ac:dyDescent="0.25">
      <c r="A1008" s="39" t="s">
        <v>1895</v>
      </c>
      <c r="B1008" s="6"/>
      <c r="C1008" s="4" t="s">
        <v>14</v>
      </c>
      <c r="D1008" s="6" t="s">
        <v>2042</v>
      </c>
      <c r="E1008" s="21" t="s">
        <v>2043</v>
      </c>
      <c r="F1008" s="7" t="str">
        <f t="shared" si="54"/>
        <v>ICO_INE_MCF</v>
      </c>
      <c r="G1008" s="7"/>
      <c r="H1008" s="7" t="s">
        <v>761</v>
      </c>
      <c r="I1008" s="6"/>
      <c r="J1008" s="41"/>
    </row>
    <row r="1009" spans="1:10" s="10" customFormat="1" outlineLevel="2" x14ac:dyDescent="0.3">
      <c r="A1009" s="39" t="s">
        <v>1895</v>
      </c>
      <c r="B1009" s="5"/>
      <c r="C1009" s="4" t="s">
        <v>14</v>
      </c>
      <c r="D1009" s="6" t="s">
        <v>2044</v>
      </c>
      <c r="E1009" s="7" t="s">
        <v>2045</v>
      </c>
      <c r="F1009" s="7" t="str">
        <f t="shared" si="54"/>
        <v>ICO_INE_MCM</v>
      </c>
      <c r="G1009" s="7" t="s">
        <v>2046</v>
      </c>
      <c r="H1009" s="7" t="s">
        <v>761</v>
      </c>
      <c r="I1009" s="6"/>
      <c r="J1009" s="41"/>
    </row>
    <row r="1010" spans="1:10" s="10" customFormat="1" outlineLevel="2" x14ac:dyDescent="0.3">
      <c r="A1010" s="39" t="s">
        <v>1895</v>
      </c>
      <c r="B1010" s="6"/>
      <c r="C1010" s="4" t="s">
        <v>14</v>
      </c>
      <c r="D1010" s="6" t="s">
        <v>2047</v>
      </c>
      <c r="E1010" s="7" t="s">
        <v>2048</v>
      </c>
      <c r="F1010" s="7" t="str">
        <f t="shared" si="54"/>
        <v>ICO_INE_MON</v>
      </c>
      <c r="G1010" s="7"/>
      <c r="H1010" s="7" t="s">
        <v>761</v>
      </c>
      <c r="I1010" s="6"/>
      <c r="J1010" s="41"/>
    </row>
    <row r="1011" spans="1:10" outlineLevel="2" x14ac:dyDescent="0.3">
      <c r="A1011" s="39" t="s">
        <v>1895</v>
      </c>
      <c r="B1011" s="5"/>
      <c r="C1011" s="4" t="s">
        <v>14</v>
      </c>
      <c r="D1011" s="6" t="s">
        <v>2049</v>
      </c>
      <c r="E1011" s="7" t="s">
        <v>2050</v>
      </c>
      <c r="F1011" s="7" t="str">
        <f t="shared" si="54"/>
        <v>ICO_INE_FLA</v>
      </c>
      <c r="G1011" s="7" t="s">
        <v>2051</v>
      </c>
      <c r="H1011" s="7" t="s">
        <v>761</v>
      </c>
      <c r="I1011" s="6"/>
      <c r="J1011" s="41"/>
    </row>
    <row r="1012" spans="1:10" s="10" customFormat="1" outlineLevel="2" x14ac:dyDescent="0.3">
      <c r="A1012" s="39" t="s">
        <v>1895</v>
      </c>
      <c r="B1012" s="5"/>
      <c r="C1012" s="4" t="s">
        <v>14</v>
      </c>
      <c r="D1012" s="6" t="s">
        <v>2052</v>
      </c>
      <c r="E1012" s="7" t="s">
        <v>2053</v>
      </c>
      <c r="F1012" s="7" t="str">
        <f t="shared" si="54"/>
        <v>ICO_INE_HIR</v>
      </c>
      <c r="G1012" s="7" t="s">
        <v>2054</v>
      </c>
      <c r="H1012" s="7" t="s">
        <v>280</v>
      </c>
      <c r="I1012" s="6"/>
      <c r="J1012" s="41"/>
    </row>
    <row r="1013" spans="1:10" s="10" customFormat="1" outlineLevel="2" x14ac:dyDescent="0.3">
      <c r="A1013" s="39" t="s">
        <v>1895</v>
      </c>
      <c r="B1013" s="5"/>
      <c r="C1013" s="4" t="s">
        <v>14</v>
      </c>
      <c r="D1013" s="6" t="s">
        <v>2055</v>
      </c>
      <c r="E1013" s="7" t="s">
        <v>2056</v>
      </c>
      <c r="F1013" s="7" t="str">
        <f t="shared" si="54"/>
        <v>ICO_INE_OTN</v>
      </c>
      <c r="G1013" s="7" t="s">
        <v>2057</v>
      </c>
      <c r="H1013" s="7" t="s">
        <v>280</v>
      </c>
      <c r="I1013" s="6"/>
      <c r="J1013" s="41"/>
    </row>
    <row r="1014" spans="1:10" outlineLevel="2" x14ac:dyDescent="0.3">
      <c r="A1014" s="39" t="s">
        <v>1895</v>
      </c>
      <c r="B1014" s="5"/>
      <c r="C1014" s="4" t="s">
        <v>14</v>
      </c>
      <c r="D1014" s="6" t="s">
        <v>2058</v>
      </c>
      <c r="E1014" s="7" t="s">
        <v>2059</v>
      </c>
      <c r="F1014" s="7" t="str">
        <f t="shared" si="54"/>
        <v>ICO_INE_SDH</v>
      </c>
      <c r="G1014" s="7" t="s">
        <v>2060</v>
      </c>
      <c r="H1014" s="7" t="s">
        <v>280</v>
      </c>
      <c r="I1014" s="6"/>
      <c r="J1014" s="41"/>
    </row>
    <row r="1015" spans="1:10" outlineLevel="2" x14ac:dyDescent="0.3">
      <c r="A1015" s="39" t="s">
        <v>1895</v>
      </c>
      <c r="B1015" s="5"/>
      <c r="C1015" s="4" t="s">
        <v>14</v>
      </c>
      <c r="D1015" s="6" t="s">
        <v>2061</v>
      </c>
      <c r="E1015" s="7" t="s">
        <v>2062</v>
      </c>
      <c r="F1015" s="7" t="str">
        <f t="shared" si="54"/>
        <v>ICO_INE_OCM</v>
      </c>
      <c r="G1015" s="7" t="s">
        <v>2063</v>
      </c>
      <c r="H1015" s="7" t="s">
        <v>761</v>
      </c>
      <c r="I1015" s="6"/>
      <c r="J1015" s="41"/>
    </row>
    <row r="1016" spans="1:10" outlineLevel="2" x14ac:dyDescent="0.3">
      <c r="A1016" s="39" t="s">
        <v>1895</v>
      </c>
      <c r="B1016" s="6"/>
      <c r="C1016" s="4" t="s">
        <v>14</v>
      </c>
      <c r="D1016" s="6" t="s">
        <v>748</v>
      </c>
      <c r="E1016" s="7" t="s">
        <v>749</v>
      </c>
      <c r="F1016" s="7" t="str">
        <f t="shared" si="54"/>
        <v>ICO_INE_PAN</v>
      </c>
      <c r="G1016" s="7"/>
      <c r="H1016" s="7" t="s">
        <v>761</v>
      </c>
      <c r="I1016" s="6"/>
      <c r="J1016" s="41"/>
    </row>
    <row r="1017" spans="1:10" outlineLevel="2" x14ac:dyDescent="0.3">
      <c r="A1017" s="39" t="s">
        <v>1895</v>
      </c>
      <c r="B1017" s="5"/>
      <c r="C1017" s="4" t="s">
        <v>14</v>
      </c>
      <c r="D1017" s="6" t="s">
        <v>2064</v>
      </c>
      <c r="E1017" s="7" t="s">
        <v>2065</v>
      </c>
      <c r="F1017" s="7" t="str">
        <f t="shared" si="54"/>
        <v>ICO_INE_PPN</v>
      </c>
      <c r="G1017" s="7" t="s">
        <v>2066</v>
      </c>
      <c r="H1017" s="7" t="s">
        <v>761</v>
      </c>
      <c r="I1017" s="6"/>
      <c r="J1017" s="41"/>
    </row>
    <row r="1018" spans="1:10" outlineLevel="2" x14ac:dyDescent="0.3">
      <c r="A1018" s="39" t="s">
        <v>1895</v>
      </c>
      <c r="B1018" s="5"/>
      <c r="C1018" s="4" t="s">
        <v>14</v>
      </c>
      <c r="D1018" s="6" t="s">
        <v>2067</v>
      </c>
      <c r="E1018" s="7" t="s">
        <v>611</v>
      </c>
      <c r="F1018" s="7" t="str">
        <f t="shared" si="54"/>
        <v>ICO_INE_PTL</v>
      </c>
      <c r="G1018" s="7" t="s">
        <v>2068</v>
      </c>
      <c r="H1018" s="7" t="s">
        <v>761</v>
      </c>
      <c r="I1018" s="6"/>
      <c r="J1018" s="41"/>
    </row>
    <row r="1019" spans="1:10" outlineLevel="2" x14ac:dyDescent="0.25">
      <c r="A1019" s="39" t="s">
        <v>1895</v>
      </c>
      <c r="B1019" s="6"/>
      <c r="C1019" s="4" t="s">
        <v>14</v>
      </c>
      <c r="D1019" s="6" t="s">
        <v>564</v>
      </c>
      <c r="E1019" s="21" t="s">
        <v>565</v>
      </c>
      <c r="F1019" s="7" t="str">
        <f t="shared" si="54"/>
        <v>ICO_INE_PRL</v>
      </c>
      <c r="G1019" s="7"/>
      <c r="H1019" s="7" t="s">
        <v>761</v>
      </c>
      <c r="I1019" s="6"/>
      <c r="J1019" s="41"/>
    </row>
    <row r="1020" spans="1:10" outlineLevel="2" x14ac:dyDescent="0.3">
      <c r="A1020" s="39" t="s">
        <v>1895</v>
      </c>
      <c r="B1020" s="6"/>
      <c r="C1020" s="4" t="s">
        <v>14</v>
      </c>
      <c r="D1020" s="6" t="s">
        <v>2069</v>
      </c>
      <c r="E1020" s="7" t="s">
        <v>447</v>
      </c>
      <c r="F1020" s="7" t="str">
        <f t="shared" si="54"/>
        <v>ICO_INE_SOS</v>
      </c>
      <c r="G1020" s="7"/>
      <c r="H1020" s="7" t="s">
        <v>761</v>
      </c>
      <c r="I1020" s="6"/>
      <c r="J1020" s="41"/>
    </row>
    <row r="1021" spans="1:10" outlineLevel="2" x14ac:dyDescent="0.3">
      <c r="A1021" s="39" t="s">
        <v>1895</v>
      </c>
      <c r="B1021" s="6"/>
      <c r="C1021" s="4" t="s">
        <v>14</v>
      </c>
      <c r="D1021" s="6" t="s">
        <v>1466</v>
      </c>
      <c r="E1021" s="7" t="s">
        <v>1467</v>
      </c>
      <c r="F1021" s="7" t="str">
        <f t="shared" si="54"/>
        <v>ICO_INE_PRO</v>
      </c>
      <c r="G1021" s="7"/>
      <c r="H1021" s="7" t="s">
        <v>761</v>
      </c>
      <c r="I1021" s="6"/>
      <c r="J1021" s="41"/>
    </row>
    <row r="1022" spans="1:10" outlineLevel="2" x14ac:dyDescent="0.3">
      <c r="A1022" s="39" t="s">
        <v>1895</v>
      </c>
      <c r="B1022" s="6"/>
      <c r="C1022" s="4" t="s">
        <v>14</v>
      </c>
      <c r="D1022" s="6" t="s">
        <v>1296</v>
      </c>
      <c r="E1022" s="7" t="s">
        <v>1297</v>
      </c>
      <c r="F1022" s="7" t="str">
        <f t="shared" ref="F1022:F1053" si="55">A1022&amp;"_"&amp;C1022&amp;"_"&amp;E1022</f>
        <v>ICO_INE_PSI</v>
      </c>
      <c r="G1022" s="7"/>
      <c r="H1022" s="7" t="s">
        <v>96</v>
      </c>
      <c r="I1022" s="6"/>
      <c r="J1022" s="41" t="s">
        <v>141</v>
      </c>
    </row>
    <row r="1023" spans="1:10" outlineLevel="2" x14ac:dyDescent="0.3">
      <c r="A1023" s="39" t="s">
        <v>1895</v>
      </c>
      <c r="B1023" s="6"/>
      <c r="C1023" s="4" t="s">
        <v>14</v>
      </c>
      <c r="D1023" s="6" t="s">
        <v>2070</v>
      </c>
      <c r="E1023" s="7" t="s">
        <v>2071</v>
      </c>
      <c r="F1023" s="7" t="str">
        <f t="shared" si="55"/>
        <v>ICO_INE_PCO</v>
      </c>
      <c r="G1023" s="7"/>
      <c r="H1023" s="7" t="s">
        <v>761</v>
      </c>
      <c r="I1023" s="6"/>
      <c r="J1023" s="41" t="s">
        <v>141</v>
      </c>
    </row>
    <row r="1024" spans="1:10" outlineLevel="2" x14ac:dyDescent="0.25">
      <c r="A1024" s="39" t="s">
        <v>1895</v>
      </c>
      <c r="B1024" s="6"/>
      <c r="C1024" s="4" t="s">
        <v>14</v>
      </c>
      <c r="D1024" s="6" t="s">
        <v>2072</v>
      </c>
      <c r="E1024" s="21" t="s">
        <v>2073</v>
      </c>
      <c r="F1024" s="7" t="str">
        <f t="shared" si="55"/>
        <v>ICO_INE_PUI</v>
      </c>
      <c r="G1024" s="7"/>
      <c r="H1024" s="7" t="s">
        <v>280</v>
      </c>
      <c r="I1024" s="6"/>
      <c r="J1024" s="41"/>
    </row>
    <row r="1025" spans="1:10" outlineLevel="2" x14ac:dyDescent="0.3">
      <c r="A1025" s="39" t="s">
        <v>1895</v>
      </c>
      <c r="B1025" s="6"/>
      <c r="C1025" s="4" t="s">
        <v>14</v>
      </c>
      <c r="D1025" s="6" t="s">
        <v>2074</v>
      </c>
      <c r="E1025" s="7" t="s">
        <v>2075</v>
      </c>
      <c r="F1025" s="7" t="str">
        <f t="shared" si="55"/>
        <v>ICO_INE_RAC</v>
      </c>
      <c r="G1025" s="7"/>
      <c r="H1025" s="7" t="s">
        <v>1381</v>
      </c>
      <c r="I1025" s="6"/>
      <c r="J1025" s="41" t="s">
        <v>141</v>
      </c>
    </row>
    <row r="1026" spans="1:10" s="10" customFormat="1" outlineLevel="2" x14ac:dyDescent="0.3">
      <c r="A1026" s="39" t="s">
        <v>1895</v>
      </c>
      <c r="B1026" s="5"/>
      <c r="C1026" s="4" t="s">
        <v>14</v>
      </c>
      <c r="D1026" s="6" t="s">
        <v>2076</v>
      </c>
      <c r="E1026" s="7" t="s">
        <v>1331</v>
      </c>
      <c r="F1026" s="7" t="str">
        <f t="shared" si="55"/>
        <v>ICO_INE_RCF</v>
      </c>
      <c r="G1026" s="7" t="s">
        <v>2077</v>
      </c>
      <c r="H1026" s="7" t="s">
        <v>1381</v>
      </c>
      <c r="I1026" s="6"/>
      <c r="J1026" s="41"/>
    </row>
    <row r="1027" spans="1:10" s="10" customFormat="1" outlineLevel="2" x14ac:dyDescent="0.3">
      <c r="A1027" s="39" t="s">
        <v>1895</v>
      </c>
      <c r="B1027" s="6"/>
      <c r="C1027" s="4" t="s">
        <v>14</v>
      </c>
      <c r="D1027" s="6" t="s">
        <v>2078</v>
      </c>
      <c r="E1027" s="7" t="s">
        <v>74</v>
      </c>
      <c r="F1027" s="7" t="str">
        <f t="shared" si="55"/>
        <v>ICO_INE_REL</v>
      </c>
      <c r="G1027" s="7"/>
      <c r="H1027" s="7" t="s">
        <v>761</v>
      </c>
      <c r="I1027" s="6"/>
      <c r="J1027" s="41"/>
    </row>
    <row r="1028" spans="1:10" s="10" customFormat="1" outlineLevel="2" x14ac:dyDescent="0.3">
      <c r="A1028" s="39" t="s">
        <v>1895</v>
      </c>
      <c r="B1028" s="5"/>
      <c r="C1028" s="4" t="s">
        <v>14</v>
      </c>
      <c r="D1028" s="6" t="s">
        <v>2079</v>
      </c>
      <c r="E1028" s="7" t="s">
        <v>2080</v>
      </c>
      <c r="F1028" s="7" t="str">
        <f t="shared" si="55"/>
        <v>ICO_INE_RLJ</v>
      </c>
      <c r="G1028" s="7" t="s">
        <v>2081</v>
      </c>
      <c r="H1028" s="7" t="s">
        <v>761</v>
      </c>
      <c r="I1028" s="6"/>
      <c r="J1028" s="41"/>
    </row>
    <row r="1029" spans="1:10" outlineLevel="2" x14ac:dyDescent="0.3">
      <c r="A1029" s="39" t="s">
        <v>1895</v>
      </c>
      <c r="B1029" s="5"/>
      <c r="C1029" s="4" t="s">
        <v>14</v>
      </c>
      <c r="D1029" s="6" t="s">
        <v>2082</v>
      </c>
      <c r="E1029" s="7" t="s">
        <v>2083</v>
      </c>
      <c r="F1029" s="7" t="str">
        <f t="shared" si="55"/>
        <v>ICO_INE_RPY</v>
      </c>
      <c r="G1029" s="7" t="s">
        <v>2084</v>
      </c>
      <c r="H1029" s="7" t="s">
        <v>761</v>
      </c>
      <c r="I1029" s="6"/>
      <c r="J1029" s="41"/>
    </row>
    <row r="1030" spans="1:10" outlineLevel="2" x14ac:dyDescent="0.3">
      <c r="A1030" s="39" t="s">
        <v>1895</v>
      </c>
      <c r="B1030" s="6"/>
      <c r="C1030" s="4" t="s">
        <v>14</v>
      </c>
      <c r="D1030" s="6" t="s">
        <v>2085</v>
      </c>
      <c r="E1030" s="7" t="s">
        <v>2086</v>
      </c>
      <c r="F1030" s="7" t="str">
        <f t="shared" si="55"/>
        <v>ICO_INE_ROU</v>
      </c>
      <c r="G1030" s="7"/>
      <c r="H1030" s="7" t="s">
        <v>761</v>
      </c>
      <c r="I1030" s="6"/>
      <c r="J1030" s="41"/>
    </row>
    <row r="1031" spans="1:10" s="10" customFormat="1" outlineLevel="2" x14ac:dyDescent="0.3">
      <c r="A1031" s="39" t="s">
        <v>1895</v>
      </c>
      <c r="B1031" s="5"/>
      <c r="C1031" s="4" t="s">
        <v>14</v>
      </c>
      <c r="D1031" s="6" t="s">
        <v>2087</v>
      </c>
      <c r="E1031" s="7" t="s">
        <v>1471</v>
      </c>
      <c r="F1031" s="7" t="str">
        <f t="shared" si="55"/>
        <v>ICO_INE_SAI</v>
      </c>
      <c r="G1031" s="7" t="s">
        <v>2088</v>
      </c>
      <c r="H1031" s="7" t="s">
        <v>761</v>
      </c>
      <c r="I1031" s="6"/>
      <c r="J1031" s="41"/>
    </row>
    <row r="1032" spans="1:10" s="10" customFormat="1" outlineLevel="2" x14ac:dyDescent="0.25">
      <c r="A1032" s="39" t="s">
        <v>1895</v>
      </c>
      <c r="B1032" s="6"/>
      <c r="C1032" s="4" t="s">
        <v>14</v>
      </c>
      <c r="D1032" s="6" t="s">
        <v>1473</v>
      </c>
      <c r="E1032" s="21" t="s">
        <v>1474</v>
      </c>
      <c r="F1032" s="7" t="str">
        <f t="shared" si="55"/>
        <v>ICO_INE_SSR</v>
      </c>
      <c r="G1032" s="7"/>
      <c r="H1032" s="7" t="s">
        <v>761</v>
      </c>
      <c r="I1032" s="6"/>
      <c r="J1032" s="41"/>
    </row>
    <row r="1033" spans="1:10" s="10" customFormat="1" outlineLevel="2" x14ac:dyDescent="0.3">
      <c r="A1033" s="39" t="s">
        <v>1895</v>
      </c>
      <c r="B1033" s="6"/>
      <c r="C1033" s="4" t="s">
        <v>14</v>
      </c>
      <c r="D1033" s="6" t="s">
        <v>2089</v>
      </c>
      <c r="E1033" s="7" t="s">
        <v>2090</v>
      </c>
      <c r="F1033" s="7" t="str">
        <f t="shared" si="55"/>
        <v>ICO_INE_SER</v>
      </c>
      <c r="G1033" s="7"/>
      <c r="H1033" s="7" t="s">
        <v>761</v>
      </c>
      <c r="I1033" s="6"/>
      <c r="J1033" s="41"/>
    </row>
    <row r="1034" spans="1:10" s="10" customFormat="1" outlineLevel="2" x14ac:dyDescent="0.3">
      <c r="A1034" s="39" t="s">
        <v>1895</v>
      </c>
      <c r="B1034" s="6"/>
      <c r="C1034" s="4" t="s">
        <v>14</v>
      </c>
      <c r="D1034" s="6" t="s">
        <v>2091</v>
      </c>
      <c r="E1034" s="7" t="s">
        <v>2092</v>
      </c>
      <c r="F1034" s="7" t="str">
        <f t="shared" si="55"/>
        <v>ICO_INE_SIR</v>
      </c>
      <c r="G1034" s="7"/>
      <c r="H1034" s="7" t="s">
        <v>761</v>
      </c>
      <c r="I1034" s="6"/>
      <c r="J1034" s="41"/>
    </row>
    <row r="1035" spans="1:10" s="10" customFormat="1" outlineLevel="2" x14ac:dyDescent="0.3">
      <c r="A1035" s="39" t="s">
        <v>1895</v>
      </c>
      <c r="B1035" s="5"/>
      <c r="C1035" s="4" t="s">
        <v>14</v>
      </c>
      <c r="D1035" s="6" t="s">
        <v>2093</v>
      </c>
      <c r="E1035" s="7" t="s">
        <v>2094</v>
      </c>
      <c r="F1035" s="7" t="str">
        <f t="shared" si="55"/>
        <v>ICO_INE_SCI</v>
      </c>
      <c r="G1035" s="7" t="s">
        <v>2095</v>
      </c>
      <c r="H1035" s="7" t="s">
        <v>1381</v>
      </c>
      <c r="I1035" s="6"/>
      <c r="J1035" s="41"/>
    </row>
    <row r="1036" spans="1:10" s="10" customFormat="1" outlineLevel="2" x14ac:dyDescent="0.3">
      <c r="A1036" s="39" t="s">
        <v>1895</v>
      </c>
      <c r="B1036" s="5"/>
      <c r="C1036" s="4" t="s">
        <v>14</v>
      </c>
      <c r="D1036" s="6" t="s">
        <v>2096</v>
      </c>
      <c r="E1036" s="7" t="s">
        <v>2097</v>
      </c>
      <c r="F1036" s="7" t="str">
        <f t="shared" si="55"/>
        <v>ICO_INE_SAR</v>
      </c>
      <c r="G1036" s="7" t="s">
        <v>2098</v>
      </c>
      <c r="H1036" s="7" t="s">
        <v>1381</v>
      </c>
      <c r="I1036" s="6"/>
      <c r="J1036" s="41"/>
    </row>
    <row r="1037" spans="1:10" s="10" customFormat="1" outlineLevel="2" x14ac:dyDescent="0.3">
      <c r="A1037" s="39" t="s">
        <v>1895</v>
      </c>
      <c r="B1037" s="5"/>
      <c r="C1037" s="4" t="s">
        <v>14</v>
      </c>
      <c r="D1037" s="6" t="s">
        <v>2099</v>
      </c>
      <c r="E1037" s="7" t="s">
        <v>2100</v>
      </c>
      <c r="F1037" s="7" t="str">
        <f t="shared" si="55"/>
        <v>ICO_INE_SAE</v>
      </c>
      <c r="G1037" s="7" t="s">
        <v>2101</v>
      </c>
      <c r="H1037" s="7" t="s">
        <v>1381</v>
      </c>
      <c r="I1037" s="6"/>
      <c r="J1037" s="41"/>
    </row>
    <row r="1038" spans="1:10" s="10" customFormat="1" outlineLevel="2" x14ac:dyDescent="0.3">
      <c r="A1038" s="39" t="s">
        <v>1895</v>
      </c>
      <c r="B1038" s="5"/>
      <c r="C1038" s="4" t="s">
        <v>14</v>
      </c>
      <c r="D1038" s="6" t="s">
        <v>2102</v>
      </c>
      <c r="E1038" s="7" t="s">
        <v>2103</v>
      </c>
      <c r="F1038" s="7" t="str">
        <f t="shared" si="55"/>
        <v>ICO_INE_SIF</v>
      </c>
      <c r="G1038" s="7" t="s">
        <v>2104</v>
      </c>
      <c r="H1038" s="7" t="s">
        <v>1381</v>
      </c>
      <c r="I1038" s="6"/>
      <c r="J1038" s="41"/>
    </row>
    <row r="1039" spans="1:10" s="10" customFormat="1" outlineLevel="2" x14ac:dyDescent="0.3">
      <c r="A1039" s="39" t="s">
        <v>1895</v>
      </c>
      <c r="B1039" s="5"/>
      <c r="C1039" s="4" t="s">
        <v>14</v>
      </c>
      <c r="D1039" s="6" t="s">
        <v>2105</v>
      </c>
      <c r="E1039" s="7" t="s">
        <v>2106</v>
      </c>
      <c r="F1039" s="7" t="str">
        <f t="shared" si="55"/>
        <v>ICO_INE_MGF</v>
      </c>
      <c r="G1039" s="7" t="s">
        <v>2107</v>
      </c>
      <c r="H1039" s="7" t="s">
        <v>1381</v>
      </c>
      <c r="I1039" s="6"/>
      <c r="J1039" s="41"/>
    </row>
    <row r="1040" spans="1:10" s="10" customFormat="1" outlineLevel="2" x14ac:dyDescent="0.3">
      <c r="A1040" s="39" t="s">
        <v>1895</v>
      </c>
      <c r="B1040" s="5"/>
      <c r="C1040" s="4" t="s">
        <v>14</v>
      </c>
      <c r="D1040" s="6" t="s">
        <v>2108</v>
      </c>
      <c r="E1040" s="7" t="s">
        <v>2109</v>
      </c>
      <c r="F1040" s="7" t="str">
        <f t="shared" si="55"/>
        <v>ICO_INE_TVD</v>
      </c>
      <c r="G1040" s="7" t="s">
        <v>2110</v>
      </c>
      <c r="H1040" s="7" t="s">
        <v>1381</v>
      </c>
      <c r="I1040" s="6"/>
      <c r="J1040" s="41"/>
    </row>
    <row r="1041" spans="1:10" s="10" customFormat="1" outlineLevel="2" x14ac:dyDescent="0.3">
      <c r="A1041" s="39" t="s">
        <v>1895</v>
      </c>
      <c r="B1041" s="5"/>
      <c r="C1041" s="4" t="s">
        <v>14</v>
      </c>
      <c r="D1041" s="6" t="s">
        <v>2111</v>
      </c>
      <c r="E1041" s="7" t="s">
        <v>2112</v>
      </c>
      <c r="F1041" s="7" t="str">
        <f t="shared" si="55"/>
        <v>ICO_INE_SVD</v>
      </c>
      <c r="G1041" s="7" t="s">
        <v>2113</v>
      </c>
      <c r="H1041" s="7" t="s">
        <v>1381</v>
      </c>
      <c r="I1041" s="6"/>
      <c r="J1041" s="41"/>
    </row>
    <row r="1042" spans="1:10" s="10" customFormat="1" outlineLevel="2" x14ac:dyDescent="0.3">
      <c r="A1042" s="39" t="s">
        <v>1895</v>
      </c>
      <c r="B1042" s="6"/>
      <c r="C1042" s="4" t="s">
        <v>14</v>
      </c>
      <c r="D1042" s="6" t="s">
        <v>2114</v>
      </c>
      <c r="E1042" s="7" t="s">
        <v>2115</v>
      </c>
      <c r="F1042" s="7" t="str">
        <f t="shared" si="55"/>
        <v>ICO_INE_SWI</v>
      </c>
      <c r="G1042" s="7"/>
      <c r="H1042" s="7" t="s">
        <v>131</v>
      </c>
      <c r="I1042" s="6"/>
      <c r="J1042" s="41" t="s">
        <v>141</v>
      </c>
    </row>
    <row r="1043" spans="1:10" s="10" customFormat="1" outlineLevel="2" x14ac:dyDescent="0.3">
      <c r="A1043" s="39" t="s">
        <v>1895</v>
      </c>
      <c r="B1043" s="5"/>
      <c r="C1043" s="4" t="s">
        <v>14</v>
      </c>
      <c r="D1043" s="6" t="s">
        <v>2116</v>
      </c>
      <c r="E1043" s="7" t="s">
        <v>2117</v>
      </c>
      <c r="F1043" s="7" t="str">
        <f t="shared" si="55"/>
        <v>ICO_INE_SWC</v>
      </c>
      <c r="G1043" s="7" t="s">
        <v>2118</v>
      </c>
      <c r="H1043" s="7" t="s">
        <v>131</v>
      </c>
      <c r="I1043" s="6"/>
      <c r="J1043" s="41"/>
    </row>
    <row r="1044" spans="1:10" s="10" customFormat="1" outlineLevel="2" x14ac:dyDescent="0.3">
      <c r="A1044" s="39" t="s">
        <v>1895</v>
      </c>
      <c r="B1044" s="5"/>
      <c r="C1044" s="4" t="s">
        <v>14</v>
      </c>
      <c r="D1044" s="6" t="s">
        <v>2119</v>
      </c>
      <c r="E1044" s="7" t="s">
        <v>2120</v>
      </c>
      <c r="F1044" s="7" t="str">
        <f t="shared" si="55"/>
        <v>ICO_INE_TJT</v>
      </c>
      <c r="G1044" s="7" t="s">
        <v>2121</v>
      </c>
      <c r="H1044" s="7" t="s">
        <v>761</v>
      </c>
      <c r="I1044" s="6"/>
      <c r="J1044" s="41"/>
    </row>
    <row r="1045" spans="1:10" s="10" customFormat="1" outlineLevel="2" x14ac:dyDescent="0.3">
      <c r="A1045" s="39" t="s">
        <v>1895</v>
      </c>
      <c r="B1045" s="5"/>
      <c r="C1045" s="4" t="s">
        <v>14</v>
      </c>
      <c r="D1045" s="6" t="s">
        <v>2122</v>
      </c>
      <c r="E1045" s="7" t="s">
        <v>2123</v>
      </c>
      <c r="F1045" s="7" t="str">
        <f t="shared" si="55"/>
        <v>ICO_INE_TIF</v>
      </c>
      <c r="G1045" s="7" t="s">
        <v>2124</v>
      </c>
      <c r="H1045" s="7" t="s">
        <v>131</v>
      </c>
      <c r="I1045" s="6"/>
      <c r="J1045" s="41"/>
    </row>
    <row r="1046" spans="1:10" s="10" customFormat="1" outlineLevel="2" x14ac:dyDescent="0.3">
      <c r="A1046" s="39" t="s">
        <v>1895</v>
      </c>
      <c r="B1046" s="5"/>
      <c r="C1046" s="4" t="s">
        <v>14</v>
      </c>
      <c r="D1046" s="6" t="s">
        <v>2125</v>
      </c>
      <c r="E1046" s="7" t="s">
        <v>2126</v>
      </c>
      <c r="F1046" s="7" t="str">
        <f t="shared" si="55"/>
        <v>ICO_INE_TFD</v>
      </c>
      <c r="G1046" s="7" t="s">
        <v>2127</v>
      </c>
      <c r="H1046" s="7" t="s">
        <v>131</v>
      </c>
      <c r="I1046" s="6"/>
      <c r="J1046" s="41"/>
    </row>
    <row r="1047" spans="1:10" s="10" customFormat="1" outlineLevel="2" x14ac:dyDescent="0.3">
      <c r="A1047" s="39" t="s">
        <v>1895</v>
      </c>
      <c r="B1047" s="5"/>
      <c r="C1047" s="4" t="s">
        <v>14</v>
      </c>
      <c r="D1047" s="6" t="s">
        <v>2128</v>
      </c>
      <c r="E1047" s="7" t="s">
        <v>2129</v>
      </c>
      <c r="F1047" s="7" t="str">
        <f t="shared" si="55"/>
        <v>ICO_INE_TFA</v>
      </c>
      <c r="G1047" s="7" t="s">
        <v>2130</v>
      </c>
      <c r="H1047" s="7" t="s">
        <v>131</v>
      </c>
      <c r="I1047" s="6"/>
      <c r="J1047" s="41" t="s">
        <v>141</v>
      </c>
    </row>
    <row r="1048" spans="1:10" s="10" customFormat="1" outlineLevel="2" x14ac:dyDescent="0.3">
      <c r="A1048" s="39" t="s">
        <v>1895</v>
      </c>
      <c r="B1048" s="5"/>
      <c r="C1048" s="4" t="s">
        <v>14</v>
      </c>
      <c r="D1048" s="6" t="s">
        <v>2131</v>
      </c>
      <c r="E1048" s="7" t="s">
        <v>2132</v>
      </c>
      <c r="F1048" s="7" t="str">
        <f t="shared" si="55"/>
        <v>ICO_INE_TMV</v>
      </c>
      <c r="G1048" s="7" t="s">
        <v>2133</v>
      </c>
      <c r="H1048" s="7" t="s">
        <v>131</v>
      </c>
      <c r="I1048" s="6"/>
      <c r="J1048" s="41" t="s">
        <v>141</v>
      </c>
    </row>
    <row r="1049" spans="1:10" s="10" customFormat="1" outlineLevel="2" x14ac:dyDescent="0.3">
      <c r="A1049" s="39" t="s">
        <v>1895</v>
      </c>
      <c r="B1049" s="5"/>
      <c r="C1049" s="4" t="s">
        <v>14</v>
      </c>
      <c r="D1049" s="6" t="s">
        <v>2134</v>
      </c>
      <c r="E1049" s="7" t="s">
        <v>2135</v>
      </c>
      <c r="F1049" s="7" t="str">
        <f t="shared" si="55"/>
        <v>ICO_INE_TFS</v>
      </c>
      <c r="G1049" s="7" t="s">
        <v>2136</v>
      </c>
      <c r="H1049" s="7" t="s">
        <v>131</v>
      </c>
      <c r="I1049" s="6"/>
      <c r="J1049" s="41" t="s">
        <v>141</v>
      </c>
    </row>
    <row r="1050" spans="1:10" s="10" customFormat="1" outlineLevel="2" x14ac:dyDescent="0.3">
      <c r="A1050" s="39" t="s">
        <v>1895</v>
      </c>
      <c r="B1050" s="6"/>
      <c r="C1050" s="4" t="s">
        <v>14</v>
      </c>
      <c r="D1050" s="6" t="s">
        <v>2137</v>
      </c>
      <c r="E1050" s="7" t="s">
        <v>2138</v>
      </c>
      <c r="F1050" s="7" t="str">
        <f t="shared" si="55"/>
        <v>ICO_INE_TEL</v>
      </c>
      <c r="G1050" s="7"/>
      <c r="H1050" s="7" t="s">
        <v>280</v>
      </c>
      <c r="I1050" s="6"/>
      <c r="J1050" s="41" t="s">
        <v>141</v>
      </c>
    </row>
    <row r="1051" spans="1:10" s="10" customFormat="1" outlineLevel="2" x14ac:dyDescent="0.3">
      <c r="A1051" s="39" t="s">
        <v>1895</v>
      </c>
      <c r="B1051" s="5"/>
      <c r="C1051" s="4" t="s">
        <v>14</v>
      </c>
      <c r="D1051" s="6" t="s">
        <v>2139</v>
      </c>
      <c r="E1051" s="7" t="s">
        <v>2140</v>
      </c>
      <c r="F1051" s="7" t="str">
        <f t="shared" si="55"/>
        <v>ICO_INE_TLD</v>
      </c>
      <c r="G1051" s="7" t="s">
        <v>2141</v>
      </c>
      <c r="H1051" s="7" t="s">
        <v>131</v>
      </c>
      <c r="I1051" s="6"/>
      <c r="J1051" s="41"/>
    </row>
    <row r="1052" spans="1:10" s="10" customFormat="1" outlineLevel="2" x14ac:dyDescent="0.25">
      <c r="A1052" s="39" t="s">
        <v>1895</v>
      </c>
      <c r="B1052" s="6"/>
      <c r="C1052" s="4" t="s">
        <v>14</v>
      </c>
      <c r="D1052" s="6" t="s">
        <v>2142</v>
      </c>
      <c r="E1052" s="21" t="s">
        <v>2143</v>
      </c>
      <c r="F1052" s="7" t="str">
        <f t="shared" si="55"/>
        <v>ICO_INE_TNO</v>
      </c>
      <c r="G1052" s="7"/>
      <c r="H1052" s="7" t="s">
        <v>280</v>
      </c>
      <c r="I1052" s="6"/>
      <c r="J1052" s="41"/>
    </row>
    <row r="1053" spans="1:10" s="10" customFormat="1" outlineLevel="2" x14ac:dyDescent="0.3">
      <c r="A1053" s="39" t="s">
        <v>1895</v>
      </c>
      <c r="B1053" s="5"/>
      <c r="C1053" s="4" t="s">
        <v>14</v>
      </c>
      <c r="D1053" s="6" t="s">
        <v>2144</v>
      </c>
      <c r="E1053" s="7" t="s">
        <v>2144</v>
      </c>
      <c r="F1053" s="7" t="str">
        <f t="shared" si="55"/>
        <v>ICO_INE_TPV</v>
      </c>
      <c r="G1053" s="7" t="s">
        <v>2145</v>
      </c>
      <c r="H1053" s="7" t="s">
        <v>280</v>
      </c>
      <c r="I1053" s="6"/>
      <c r="J1053" s="41"/>
    </row>
    <row r="1054" spans="1:10" s="10" customFormat="1" outlineLevel="2" x14ac:dyDescent="0.25">
      <c r="A1054" s="39" t="s">
        <v>1895</v>
      </c>
      <c r="B1054" s="6"/>
      <c r="C1054" s="4" t="s">
        <v>14</v>
      </c>
      <c r="D1054" s="6" t="s">
        <v>2146</v>
      </c>
      <c r="E1054" s="21" t="s">
        <v>2147</v>
      </c>
      <c r="F1054" s="7" t="str">
        <f t="shared" ref="F1054:F1059" si="56">A1054&amp;"_"&amp;C1054&amp;"_"&amp;E1054</f>
        <v>ICO_INE_TDA</v>
      </c>
      <c r="G1054" s="7"/>
      <c r="H1054" s="7" t="s">
        <v>280</v>
      </c>
      <c r="I1054" s="6"/>
      <c r="J1054" s="41"/>
    </row>
    <row r="1055" spans="1:10" s="10" customFormat="1" outlineLevel="2" x14ac:dyDescent="0.3">
      <c r="A1055" s="39" t="s">
        <v>1895</v>
      </c>
      <c r="B1055" s="5"/>
      <c r="C1055" s="4" t="s">
        <v>14</v>
      </c>
      <c r="D1055" s="6" t="s">
        <v>2148</v>
      </c>
      <c r="E1055" s="7" t="s">
        <v>2149</v>
      </c>
      <c r="F1055" s="7" t="str">
        <f t="shared" si="56"/>
        <v>ICO_INE_TTR</v>
      </c>
      <c r="G1055" s="7" t="s">
        <v>2150</v>
      </c>
      <c r="H1055" s="7" t="s">
        <v>280</v>
      </c>
      <c r="I1055" s="6"/>
      <c r="J1055" s="41"/>
    </row>
    <row r="1056" spans="1:10" s="10" customFormat="1" outlineLevel="2" x14ac:dyDescent="0.3">
      <c r="A1056" s="39" t="s">
        <v>1895</v>
      </c>
      <c r="B1056" s="5"/>
      <c r="C1056" s="4" t="s">
        <v>14</v>
      </c>
      <c r="D1056" s="6" t="s">
        <v>2151</v>
      </c>
      <c r="E1056" s="7" t="s">
        <v>2152</v>
      </c>
      <c r="F1056" s="7" t="str">
        <f t="shared" si="56"/>
        <v>ICO_INE_TTG</v>
      </c>
      <c r="G1056" s="7" t="s">
        <v>2153</v>
      </c>
      <c r="H1056" s="7" t="s">
        <v>280</v>
      </c>
      <c r="I1056" s="6"/>
      <c r="J1056" s="41"/>
    </row>
    <row r="1057" spans="1:10" s="10" customFormat="1" outlineLevel="2" x14ac:dyDescent="0.3">
      <c r="A1057" s="39" t="s">
        <v>1895</v>
      </c>
      <c r="B1057" s="5"/>
      <c r="C1057" s="4" t="s">
        <v>14</v>
      </c>
      <c r="D1057" s="6" t="s">
        <v>2154</v>
      </c>
      <c r="E1057" s="7" t="s">
        <v>2155</v>
      </c>
      <c r="F1057" s="7" t="str">
        <f t="shared" si="56"/>
        <v>ICO_INE_TTL</v>
      </c>
      <c r="G1057" s="7" t="s">
        <v>2156</v>
      </c>
      <c r="H1057" s="7" t="s">
        <v>280</v>
      </c>
      <c r="I1057" s="6"/>
      <c r="J1057" s="41"/>
    </row>
    <row r="1058" spans="1:10" s="10" customFormat="1" outlineLevel="2" x14ac:dyDescent="0.25">
      <c r="A1058" s="39" t="s">
        <v>1895</v>
      </c>
      <c r="B1058" s="6"/>
      <c r="C1058" s="4" t="s">
        <v>14</v>
      </c>
      <c r="D1058" s="6" t="s">
        <v>2157</v>
      </c>
      <c r="E1058" s="21" t="s">
        <v>2158</v>
      </c>
      <c r="F1058" s="7" t="str">
        <f t="shared" si="56"/>
        <v>ICO_INE_VLD</v>
      </c>
      <c r="G1058" s="7"/>
      <c r="H1058" s="7" t="s">
        <v>280</v>
      </c>
      <c r="I1058" s="6"/>
      <c r="J1058" s="41" t="s">
        <v>141</v>
      </c>
    </row>
    <row r="1059" spans="1:10" s="10" customFormat="1" outlineLevel="2" x14ac:dyDescent="0.3">
      <c r="A1059" s="39" t="s">
        <v>1895</v>
      </c>
      <c r="B1059" s="6"/>
      <c r="C1059" s="4" t="s">
        <v>14</v>
      </c>
      <c r="D1059" s="6" t="s">
        <v>2159</v>
      </c>
      <c r="E1059" s="7" t="s">
        <v>2160</v>
      </c>
      <c r="F1059" s="7" t="str">
        <f t="shared" si="56"/>
        <v>ICO_INE_VID</v>
      </c>
      <c r="G1059" s="7"/>
      <c r="H1059" s="7" t="s">
        <v>280</v>
      </c>
      <c r="I1059" s="6"/>
      <c r="J1059" s="41"/>
    </row>
    <row r="1060" spans="1:10" ht="20.100000000000001" customHeight="1" x14ac:dyDescent="0.3">
      <c r="A1060" s="39" t="s">
        <v>2161</v>
      </c>
      <c r="B1060" s="17" t="s">
        <v>2162</v>
      </c>
      <c r="C1060" s="16"/>
      <c r="D1060" s="17"/>
      <c r="E1060" s="16"/>
      <c r="F1060" s="16"/>
      <c r="G1060" s="16"/>
      <c r="H1060" s="16"/>
      <c r="I1060" s="17"/>
      <c r="J1060" s="40"/>
    </row>
    <row r="1061" spans="1:10" ht="20.100000000000001" customHeight="1" outlineLevel="1" x14ac:dyDescent="0.3">
      <c r="A1061" s="39" t="s">
        <v>2161</v>
      </c>
      <c r="B1061" s="18"/>
      <c r="C1061" s="18" t="s">
        <v>1229</v>
      </c>
      <c r="D1061" s="19"/>
      <c r="E1061" s="20"/>
      <c r="F1061" s="20"/>
      <c r="G1061" s="20"/>
      <c r="H1061" s="20"/>
      <c r="I1061" s="19"/>
      <c r="J1061" s="42"/>
    </row>
    <row r="1062" spans="1:10" outlineLevel="2" x14ac:dyDescent="0.3">
      <c r="A1062" s="39" t="s">
        <v>2161</v>
      </c>
      <c r="B1062" s="6"/>
      <c r="C1062" s="4" t="s">
        <v>1230</v>
      </c>
      <c r="D1062" s="6" t="s">
        <v>2163</v>
      </c>
      <c r="E1062" s="7" t="s">
        <v>2164</v>
      </c>
      <c r="F1062" s="7" t="str">
        <f t="shared" ref="F1062:F1085" si="57">A1062&amp;"_"&amp;C1062&amp;"_"&amp;E1062</f>
        <v>ISC_INF_ALJ</v>
      </c>
      <c r="G1062" s="7"/>
      <c r="H1062" s="7" t="s">
        <v>1436</v>
      </c>
      <c r="I1062" s="6"/>
      <c r="J1062" s="41"/>
    </row>
    <row r="1063" spans="1:10" outlineLevel="2" x14ac:dyDescent="0.25">
      <c r="A1063" s="39" t="s">
        <v>2161</v>
      </c>
      <c r="B1063" s="6"/>
      <c r="C1063" s="4" t="s">
        <v>1230</v>
      </c>
      <c r="D1063" s="6" t="s">
        <v>2165</v>
      </c>
      <c r="E1063" s="21" t="s">
        <v>2166</v>
      </c>
      <c r="F1063" s="7" t="str">
        <f t="shared" si="57"/>
        <v>ISC_INF_ATR</v>
      </c>
      <c r="G1063" s="7"/>
      <c r="H1063" s="7" t="s">
        <v>181</v>
      </c>
      <c r="I1063" s="6"/>
      <c r="J1063" s="41"/>
    </row>
    <row r="1064" spans="1:10" outlineLevel="2" x14ac:dyDescent="0.3">
      <c r="A1064" s="39" t="s">
        <v>2161</v>
      </c>
      <c r="B1064" s="6"/>
      <c r="C1064" s="4" t="s">
        <v>1230</v>
      </c>
      <c r="D1064" s="6" t="s">
        <v>764</v>
      </c>
      <c r="E1064" s="7" t="s">
        <v>276</v>
      </c>
      <c r="F1064" s="7" t="str">
        <f t="shared" si="57"/>
        <v>ISC_INF_ARM</v>
      </c>
      <c r="G1064" s="7"/>
      <c r="H1064" s="7" t="s">
        <v>131</v>
      </c>
      <c r="I1064" s="6"/>
      <c r="J1064" s="41"/>
    </row>
    <row r="1065" spans="1:10" outlineLevel="2" x14ac:dyDescent="0.3">
      <c r="A1065" s="39" t="s">
        <v>2161</v>
      </c>
      <c r="B1065" s="6"/>
      <c r="C1065" s="4" t="s">
        <v>1230</v>
      </c>
      <c r="D1065" s="6" t="s">
        <v>175</v>
      </c>
      <c r="E1065" s="7" t="s">
        <v>176</v>
      </c>
      <c r="F1065" s="7" t="str">
        <f t="shared" si="57"/>
        <v>ISC_INF_ARQ</v>
      </c>
      <c r="G1065" s="7"/>
      <c r="H1065" s="7" t="s">
        <v>177</v>
      </c>
      <c r="I1065" s="6"/>
      <c r="J1065" s="41"/>
    </row>
    <row r="1066" spans="1:10" outlineLevel="2" x14ac:dyDescent="0.3">
      <c r="A1066" s="39" t="s">
        <v>2161</v>
      </c>
      <c r="B1066" s="6"/>
      <c r="C1066" s="4" t="s">
        <v>1230</v>
      </c>
      <c r="D1066" s="6" t="s">
        <v>178</v>
      </c>
      <c r="E1066" s="7" t="s">
        <v>179</v>
      </c>
      <c r="F1066" s="7" t="str">
        <f t="shared" si="57"/>
        <v>ISC_INF_BOM</v>
      </c>
      <c r="G1066" s="7"/>
      <c r="H1066" s="7" t="s">
        <v>1318</v>
      </c>
      <c r="I1066" s="6"/>
      <c r="J1066" s="41"/>
    </row>
    <row r="1067" spans="1:10" outlineLevel="2" x14ac:dyDescent="0.3">
      <c r="A1067" s="39" t="s">
        <v>2161</v>
      </c>
      <c r="B1067" s="6"/>
      <c r="C1067" s="4" t="s">
        <v>1230</v>
      </c>
      <c r="D1067" s="6" t="s">
        <v>1096</v>
      </c>
      <c r="E1067" s="7" t="s">
        <v>1097</v>
      </c>
      <c r="F1067" s="7" t="str">
        <f t="shared" si="57"/>
        <v>ISC_INF_CAB</v>
      </c>
      <c r="G1067" s="7"/>
      <c r="H1067" s="7" t="s">
        <v>1098</v>
      </c>
      <c r="I1067" s="6"/>
      <c r="J1067" s="41"/>
    </row>
    <row r="1068" spans="1:10" outlineLevel="2" x14ac:dyDescent="0.3">
      <c r="A1068" s="39" t="s">
        <v>2161</v>
      </c>
      <c r="B1068" s="6"/>
      <c r="C1068" s="4" t="s">
        <v>1230</v>
      </c>
      <c r="D1068" s="6" t="s">
        <v>1382</v>
      </c>
      <c r="E1068" s="7" t="s">
        <v>1383</v>
      </c>
      <c r="F1068" s="7" t="str">
        <f t="shared" si="57"/>
        <v>ISC_INF_CDI</v>
      </c>
      <c r="G1068" s="7"/>
      <c r="H1068" s="7" t="s">
        <v>1381</v>
      </c>
      <c r="I1068" s="6"/>
      <c r="J1068" s="41"/>
    </row>
    <row r="1069" spans="1:10" outlineLevel="2" x14ac:dyDescent="0.3">
      <c r="A1069" s="39" t="s">
        <v>2161</v>
      </c>
      <c r="B1069" s="6"/>
      <c r="C1069" s="4" t="s">
        <v>1230</v>
      </c>
      <c r="D1069" s="6" t="s">
        <v>123</v>
      </c>
      <c r="E1069" s="7" t="s">
        <v>124</v>
      </c>
      <c r="F1069" s="7" t="str">
        <f t="shared" si="57"/>
        <v>ISC_INF_CAN</v>
      </c>
      <c r="G1069" s="7"/>
      <c r="H1069" s="7" t="s">
        <v>200</v>
      </c>
      <c r="I1069" s="6"/>
      <c r="J1069" s="41"/>
    </row>
    <row r="1070" spans="1:10" outlineLevel="2" x14ac:dyDescent="0.3">
      <c r="A1070" s="39" t="s">
        <v>2161</v>
      </c>
      <c r="B1070" s="6"/>
      <c r="C1070" s="4" t="s">
        <v>1230</v>
      </c>
      <c r="D1070" s="6" t="s">
        <v>2167</v>
      </c>
      <c r="E1070" s="7" t="s">
        <v>2168</v>
      </c>
      <c r="F1070" s="7" t="str">
        <f t="shared" si="57"/>
        <v>ISC_INF_CAP</v>
      </c>
      <c r="G1070" s="7"/>
      <c r="H1070" s="7" t="s">
        <v>131</v>
      </c>
      <c r="I1070" s="6"/>
      <c r="J1070" s="41"/>
    </row>
    <row r="1071" spans="1:10" outlineLevel="2" x14ac:dyDescent="0.3">
      <c r="A1071" s="39" t="s">
        <v>2161</v>
      </c>
      <c r="B1071" s="6"/>
      <c r="C1071" s="4" t="s">
        <v>1230</v>
      </c>
      <c r="D1071" s="6" t="s">
        <v>1349</v>
      </c>
      <c r="E1071" s="7" t="s">
        <v>1350</v>
      </c>
      <c r="F1071" s="7" t="str">
        <f t="shared" si="57"/>
        <v>ISC_INF_COD</v>
      </c>
      <c r="G1071" s="7"/>
      <c r="H1071" s="7" t="s">
        <v>112</v>
      </c>
      <c r="I1071" s="6"/>
      <c r="J1071" s="41"/>
    </row>
    <row r="1072" spans="1:10" outlineLevel="2" x14ac:dyDescent="0.3">
      <c r="A1072" s="39" t="s">
        <v>2161</v>
      </c>
      <c r="B1072" s="6"/>
      <c r="C1072" s="4" t="s">
        <v>1230</v>
      </c>
      <c r="D1072" s="6" t="s">
        <v>2169</v>
      </c>
      <c r="E1072" s="7" t="s">
        <v>2170</v>
      </c>
      <c r="F1072" s="7" t="str">
        <f t="shared" si="57"/>
        <v>ISC_INF_DEP</v>
      </c>
      <c r="G1072" s="7"/>
      <c r="H1072" s="7" t="s">
        <v>1436</v>
      </c>
      <c r="I1072" s="6"/>
      <c r="J1072" s="41"/>
    </row>
    <row r="1073" spans="1:10" outlineLevel="2" x14ac:dyDescent="0.3">
      <c r="A1073" s="39" t="s">
        <v>2161</v>
      </c>
      <c r="B1073" s="6"/>
      <c r="C1073" s="4" t="s">
        <v>1230</v>
      </c>
      <c r="D1073" s="6" t="s">
        <v>1111</v>
      </c>
      <c r="E1073" s="7" t="s">
        <v>1112</v>
      </c>
      <c r="F1073" s="7" t="str">
        <f t="shared" si="57"/>
        <v>ISC_INF_EMP</v>
      </c>
      <c r="G1073" s="7"/>
      <c r="H1073" s="7" t="s">
        <v>422</v>
      </c>
      <c r="I1073" s="6"/>
      <c r="J1073" s="41"/>
    </row>
    <row r="1074" spans="1:10" s="10" customFormat="1" outlineLevel="2" x14ac:dyDescent="0.3">
      <c r="A1074" s="39" t="s">
        <v>2161</v>
      </c>
      <c r="B1074" s="5"/>
      <c r="C1074" s="4" t="s">
        <v>1230</v>
      </c>
      <c r="D1074" s="6" t="s">
        <v>1113</v>
      </c>
      <c r="E1074" s="7" t="s">
        <v>1114</v>
      </c>
      <c r="F1074" s="7" t="str">
        <f t="shared" si="57"/>
        <v>ISC_INF_GEM</v>
      </c>
      <c r="G1074" s="7" t="s">
        <v>1115</v>
      </c>
      <c r="H1074" s="7" t="s">
        <v>280</v>
      </c>
      <c r="I1074" s="6"/>
      <c r="J1074" s="41"/>
    </row>
    <row r="1075" spans="1:10" outlineLevel="2" x14ac:dyDescent="0.3">
      <c r="A1075" s="39" t="s">
        <v>2161</v>
      </c>
      <c r="B1075" s="5"/>
      <c r="C1075" s="4" t="s">
        <v>1230</v>
      </c>
      <c r="D1075" s="6" t="s">
        <v>2171</v>
      </c>
      <c r="E1075" s="7" t="s">
        <v>2172</v>
      </c>
      <c r="F1075" s="7" t="str">
        <f t="shared" si="57"/>
        <v>ISC_INF_GPR</v>
      </c>
      <c r="G1075" s="7" t="s">
        <v>2173</v>
      </c>
      <c r="H1075" s="7" t="s">
        <v>1381</v>
      </c>
      <c r="I1075" s="6"/>
      <c r="J1075" s="41" t="s">
        <v>141</v>
      </c>
    </row>
    <row r="1076" spans="1:10" outlineLevel="2" x14ac:dyDescent="0.3">
      <c r="A1076" s="39" t="s">
        <v>2161</v>
      </c>
      <c r="B1076" s="5"/>
      <c r="C1076" s="4" t="s">
        <v>1230</v>
      </c>
      <c r="D1076" s="6" t="s">
        <v>2174</v>
      </c>
      <c r="E1076" s="7" t="s">
        <v>1460</v>
      </c>
      <c r="F1076" s="7" t="str">
        <f t="shared" si="57"/>
        <v>ISC_INF_GEL</v>
      </c>
      <c r="G1076" s="7" t="s">
        <v>2175</v>
      </c>
      <c r="H1076" s="7" t="s">
        <v>1458</v>
      </c>
      <c r="I1076" s="6"/>
      <c r="J1076" s="41" t="s">
        <v>141</v>
      </c>
    </row>
    <row r="1077" spans="1:10" outlineLevel="2" x14ac:dyDescent="0.3">
      <c r="A1077" s="39" t="s">
        <v>2161</v>
      </c>
      <c r="B1077" s="6"/>
      <c r="C1077" s="4" t="s">
        <v>1230</v>
      </c>
      <c r="D1077" s="6" t="s">
        <v>2176</v>
      </c>
      <c r="E1077" s="7" t="s">
        <v>2177</v>
      </c>
      <c r="F1077" s="7" t="str">
        <f t="shared" si="57"/>
        <v>ISC_INF_IMC</v>
      </c>
      <c r="G1077" s="7"/>
      <c r="H1077" s="7" t="s">
        <v>1142</v>
      </c>
      <c r="I1077" s="6"/>
      <c r="J1077" s="41"/>
    </row>
    <row r="1078" spans="1:10" outlineLevel="2" x14ac:dyDescent="0.3">
      <c r="A1078" s="39" t="s">
        <v>2161</v>
      </c>
      <c r="B1078" s="6"/>
      <c r="C1078" s="4" t="s">
        <v>1230</v>
      </c>
      <c r="D1078" s="6" t="s">
        <v>2178</v>
      </c>
      <c r="E1078" s="7" t="s">
        <v>2179</v>
      </c>
      <c r="F1078" s="7" t="str">
        <f t="shared" si="57"/>
        <v>ISC_INF_LCO</v>
      </c>
      <c r="G1078" s="7"/>
      <c r="H1078" s="7" t="s">
        <v>1142</v>
      </c>
      <c r="I1078" s="6"/>
      <c r="J1078" s="41" t="s">
        <v>141</v>
      </c>
    </row>
    <row r="1079" spans="1:10" outlineLevel="2" x14ac:dyDescent="0.3">
      <c r="A1079" s="39" t="s">
        <v>2161</v>
      </c>
      <c r="B1079" s="6"/>
      <c r="C1079" s="4" t="s">
        <v>1230</v>
      </c>
      <c r="D1079" s="6" t="s">
        <v>2180</v>
      </c>
      <c r="E1079" s="7" t="s">
        <v>2181</v>
      </c>
      <c r="F1079" s="7" t="str">
        <f t="shared" si="57"/>
        <v>ISC_INF_RED</v>
      </c>
      <c r="G1079" s="7"/>
      <c r="H1079" s="7" t="s">
        <v>112</v>
      </c>
      <c r="I1079" s="6"/>
      <c r="J1079" s="41"/>
    </row>
    <row r="1080" spans="1:10" outlineLevel="2" x14ac:dyDescent="0.3">
      <c r="A1080" s="39" t="s">
        <v>2161</v>
      </c>
      <c r="B1080" s="6"/>
      <c r="C1080" s="4" t="s">
        <v>1230</v>
      </c>
      <c r="D1080" s="6" t="s">
        <v>2182</v>
      </c>
      <c r="E1080" s="7" t="s">
        <v>2183</v>
      </c>
      <c r="F1080" s="7" t="str">
        <f t="shared" si="57"/>
        <v>ISC_INF_REG</v>
      </c>
      <c r="G1080" s="7"/>
      <c r="H1080" s="7" t="s">
        <v>1142</v>
      </c>
      <c r="I1080" s="6"/>
      <c r="J1080" s="41"/>
    </row>
    <row r="1081" spans="1:10" outlineLevel="2" x14ac:dyDescent="0.3">
      <c r="A1081" s="39" t="s">
        <v>2161</v>
      </c>
      <c r="B1081" s="5"/>
      <c r="C1081" s="4" t="s">
        <v>1230</v>
      </c>
      <c r="D1081" s="6" t="s">
        <v>2184</v>
      </c>
      <c r="E1081" s="7" t="s">
        <v>2185</v>
      </c>
      <c r="F1081" s="7" t="str">
        <f t="shared" si="57"/>
        <v>ISC_INF_SIA</v>
      </c>
      <c r="G1081" s="7" t="s">
        <v>2186</v>
      </c>
      <c r="H1081" s="7" t="s">
        <v>1142</v>
      </c>
      <c r="I1081" s="6"/>
      <c r="J1081" s="41"/>
    </row>
    <row r="1082" spans="1:10" outlineLevel="2" x14ac:dyDescent="0.3">
      <c r="A1082" s="39" t="s">
        <v>2161</v>
      </c>
      <c r="B1082" s="6"/>
      <c r="C1082" s="4" t="s">
        <v>1230</v>
      </c>
      <c r="D1082" s="6" t="s">
        <v>1288</v>
      </c>
      <c r="E1082" s="7" t="s">
        <v>1289</v>
      </c>
      <c r="F1082" s="7" t="str">
        <f t="shared" si="57"/>
        <v>ISC_INF_TRA</v>
      </c>
      <c r="G1082" s="7"/>
      <c r="H1082" s="7" t="s">
        <v>112</v>
      </c>
      <c r="I1082" s="6"/>
      <c r="J1082" s="41"/>
    </row>
    <row r="1083" spans="1:10" outlineLevel="2" x14ac:dyDescent="0.3">
      <c r="A1083" s="39" t="s">
        <v>2161</v>
      </c>
      <c r="B1083" s="6"/>
      <c r="C1083" s="4" t="s">
        <v>1230</v>
      </c>
      <c r="D1083" s="6" t="s">
        <v>1152</v>
      </c>
      <c r="E1083" s="7" t="s">
        <v>1153</v>
      </c>
      <c r="F1083" s="7" t="str">
        <f t="shared" si="57"/>
        <v>ISC_INF_TBE</v>
      </c>
      <c r="G1083" s="7"/>
      <c r="H1083" s="7" t="s">
        <v>112</v>
      </c>
      <c r="I1083" s="6"/>
      <c r="J1083" s="41" t="s">
        <v>41</v>
      </c>
    </row>
    <row r="1084" spans="1:10" outlineLevel="2" x14ac:dyDescent="0.3">
      <c r="A1084" s="39" t="s">
        <v>2161</v>
      </c>
      <c r="B1084" s="6"/>
      <c r="C1084" s="4" t="s">
        <v>1230</v>
      </c>
      <c r="D1084" s="6" t="s">
        <v>148</v>
      </c>
      <c r="E1084" s="7" t="s">
        <v>149</v>
      </c>
      <c r="F1084" s="7" t="str">
        <f t="shared" si="57"/>
        <v>ISC_INF_TUB</v>
      </c>
      <c r="G1084" s="7"/>
      <c r="H1084" s="7" t="s">
        <v>112</v>
      </c>
      <c r="I1084" s="6"/>
      <c r="J1084" s="41" t="s">
        <v>41</v>
      </c>
    </row>
    <row r="1085" spans="1:10" outlineLevel="2" x14ac:dyDescent="0.3">
      <c r="A1085" s="39" t="s">
        <v>2161</v>
      </c>
      <c r="B1085" s="6"/>
      <c r="C1085" s="4" t="s">
        <v>1230</v>
      </c>
      <c r="D1085" s="6" t="s">
        <v>192</v>
      </c>
      <c r="E1085" s="7" t="s">
        <v>193</v>
      </c>
      <c r="F1085" s="7" t="str">
        <f t="shared" si="57"/>
        <v>ISC_INF_VAL</v>
      </c>
      <c r="G1085" s="7"/>
      <c r="H1085" s="7" t="s">
        <v>1142</v>
      </c>
      <c r="I1085" s="6"/>
      <c r="J1085" s="41" t="s">
        <v>141</v>
      </c>
    </row>
    <row r="1086" spans="1:10" ht="20.100000000000001" customHeight="1" outlineLevel="1" x14ac:dyDescent="0.3">
      <c r="A1086" s="39" t="s">
        <v>2161</v>
      </c>
      <c r="B1086" s="18"/>
      <c r="C1086" s="18" t="s">
        <v>1920</v>
      </c>
      <c r="D1086" s="19"/>
      <c r="E1086" s="20"/>
      <c r="F1086" s="20"/>
      <c r="G1086" s="20"/>
      <c r="H1086" s="20"/>
      <c r="I1086" s="19"/>
      <c r="J1086" s="42"/>
    </row>
    <row r="1087" spans="1:10" outlineLevel="2" x14ac:dyDescent="0.3">
      <c r="A1087" s="39" t="s">
        <v>2161</v>
      </c>
      <c r="B1087" s="6"/>
      <c r="C1087" s="4" t="s">
        <v>14</v>
      </c>
      <c r="D1087" s="6" t="s">
        <v>1924</v>
      </c>
      <c r="E1087" s="7" t="s">
        <v>1925</v>
      </c>
      <c r="F1087" s="7" t="str">
        <f t="shared" ref="F1087:F1108" si="58">A1087&amp;"_"&amp;C1087&amp;"_"&amp;E1087</f>
        <v>ISC_INE_ALT</v>
      </c>
      <c r="G1087" s="7"/>
      <c r="H1087" s="7" t="s">
        <v>280</v>
      </c>
      <c r="I1087" s="6"/>
      <c r="J1087" s="41" t="s">
        <v>141</v>
      </c>
    </row>
    <row r="1088" spans="1:10" outlineLevel="2" x14ac:dyDescent="0.3">
      <c r="A1088" s="39" t="s">
        <v>2161</v>
      </c>
      <c r="B1088" s="5"/>
      <c r="C1088" s="4" t="s">
        <v>14</v>
      </c>
      <c r="D1088" s="6" t="s">
        <v>2187</v>
      </c>
      <c r="E1088" s="7" t="s">
        <v>2187</v>
      </c>
      <c r="F1088" s="7" t="str">
        <f t="shared" si="58"/>
        <v>ISC_INE_BIE</v>
      </c>
      <c r="G1088" s="7" t="s">
        <v>2188</v>
      </c>
      <c r="H1088" s="7" t="s">
        <v>1032</v>
      </c>
      <c r="I1088" s="6"/>
      <c r="J1088" s="41" t="s">
        <v>141</v>
      </c>
    </row>
    <row r="1089" spans="1:10" outlineLevel="2" x14ac:dyDescent="0.3">
      <c r="A1089" s="39" t="s">
        <v>2161</v>
      </c>
      <c r="B1089" s="6"/>
      <c r="C1089" s="4" t="s">
        <v>14</v>
      </c>
      <c r="D1089" s="6" t="s">
        <v>2189</v>
      </c>
      <c r="E1089" s="7" t="s">
        <v>2190</v>
      </c>
      <c r="F1089" s="7" t="str">
        <f t="shared" si="58"/>
        <v>ISC_INE_CSE</v>
      </c>
      <c r="G1089" s="7"/>
      <c r="H1089" s="7" t="s">
        <v>1032</v>
      </c>
      <c r="I1089" s="6"/>
      <c r="J1089" s="41" t="s">
        <v>141</v>
      </c>
    </row>
    <row r="1090" spans="1:10" outlineLevel="2" x14ac:dyDescent="0.25">
      <c r="A1090" s="39" t="s">
        <v>2161</v>
      </c>
      <c r="B1090" s="5"/>
      <c r="C1090" s="4" t="s">
        <v>14</v>
      </c>
      <c r="D1090" s="6" t="s">
        <v>2191</v>
      </c>
      <c r="E1090" s="21" t="s">
        <v>2192</v>
      </c>
      <c r="F1090" s="7" t="str">
        <f t="shared" si="58"/>
        <v>ISC_INE_CIC</v>
      </c>
      <c r="G1090" s="7" t="s">
        <v>2193</v>
      </c>
      <c r="H1090" s="7" t="s">
        <v>174</v>
      </c>
      <c r="I1090" s="6"/>
      <c r="J1090" s="41" t="s">
        <v>141</v>
      </c>
    </row>
    <row r="1091" spans="1:10" outlineLevel="2" x14ac:dyDescent="0.3">
      <c r="A1091" s="39" t="s">
        <v>2161</v>
      </c>
      <c r="B1091" s="6"/>
      <c r="C1091" s="4" t="s">
        <v>14</v>
      </c>
      <c r="D1091" s="6" t="s">
        <v>2194</v>
      </c>
      <c r="E1091" s="7" t="s">
        <v>2195</v>
      </c>
      <c r="F1091" s="7" t="str">
        <f t="shared" si="58"/>
        <v>ISC_INE_CRA</v>
      </c>
      <c r="G1091" s="7"/>
      <c r="H1091" s="7" t="s">
        <v>174</v>
      </c>
      <c r="I1091" s="6"/>
      <c r="J1091" s="41" t="s">
        <v>141</v>
      </c>
    </row>
    <row r="1092" spans="1:10" outlineLevel="2" x14ac:dyDescent="0.3">
      <c r="A1092" s="39" t="s">
        <v>2161</v>
      </c>
      <c r="B1092" s="6"/>
      <c r="C1092" s="4" t="s">
        <v>14</v>
      </c>
      <c r="D1092" s="6" t="s">
        <v>2196</v>
      </c>
      <c r="E1092" s="7" t="s">
        <v>2197</v>
      </c>
      <c r="F1092" s="7" t="str">
        <f t="shared" si="58"/>
        <v>ISC_INE_CCI</v>
      </c>
      <c r="G1092" s="7"/>
      <c r="H1092" s="7" t="s">
        <v>174</v>
      </c>
      <c r="I1092" s="6"/>
      <c r="J1092" s="41" t="s">
        <v>141</v>
      </c>
    </row>
    <row r="1093" spans="1:10" outlineLevel="2" x14ac:dyDescent="0.25">
      <c r="A1093" s="39" t="s">
        <v>2161</v>
      </c>
      <c r="B1093" s="6"/>
      <c r="C1093" s="4" t="s">
        <v>14</v>
      </c>
      <c r="D1093" s="6" t="s">
        <v>2198</v>
      </c>
      <c r="E1093" s="21" t="s">
        <v>2199</v>
      </c>
      <c r="F1093" s="7" t="str">
        <f t="shared" si="58"/>
        <v>ISC_INE_CRD</v>
      </c>
      <c r="G1093" s="7"/>
      <c r="H1093" s="7" t="s">
        <v>174</v>
      </c>
      <c r="I1093" s="6"/>
      <c r="J1093" s="41" t="s">
        <v>141</v>
      </c>
    </row>
    <row r="1094" spans="1:10" outlineLevel="2" x14ac:dyDescent="0.3">
      <c r="A1094" s="39" t="s">
        <v>2161</v>
      </c>
      <c r="B1094" s="6"/>
      <c r="C1094" s="4" t="s">
        <v>14</v>
      </c>
      <c r="D1094" s="6" t="s">
        <v>2200</v>
      </c>
      <c r="E1094" s="7" t="s">
        <v>2201</v>
      </c>
      <c r="F1094" s="7" t="str">
        <f t="shared" si="58"/>
        <v>ISC_INE_CMA</v>
      </c>
      <c r="G1094" s="7"/>
      <c r="H1094" s="7" t="s">
        <v>1381</v>
      </c>
      <c r="I1094" s="6"/>
      <c r="J1094" s="41" t="s">
        <v>141</v>
      </c>
    </row>
    <row r="1095" spans="1:10" outlineLevel="2" x14ac:dyDescent="0.3">
      <c r="A1095" s="39" t="s">
        <v>2161</v>
      </c>
      <c r="B1095" s="6"/>
      <c r="C1095" s="4" t="s">
        <v>14</v>
      </c>
      <c r="D1095" s="6" t="s">
        <v>1105</v>
      </c>
      <c r="E1095" s="7" t="s">
        <v>1106</v>
      </c>
      <c r="F1095" s="7" t="str">
        <f t="shared" si="58"/>
        <v>ISC_INE_DET</v>
      </c>
      <c r="G1095" s="7"/>
      <c r="H1095" s="7" t="s">
        <v>1318</v>
      </c>
      <c r="I1095" s="6"/>
      <c r="J1095" s="41" t="s">
        <v>141</v>
      </c>
    </row>
    <row r="1096" spans="1:10" outlineLevel="2" x14ac:dyDescent="0.3">
      <c r="A1096" s="39" t="s">
        <v>2161</v>
      </c>
      <c r="B1096" s="6"/>
      <c r="C1096" s="4" t="s">
        <v>14</v>
      </c>
      <c r="D1096" s="6" t="s">
        <v>1995</v>
      </c>
      <c r="E1096" s="7" t="s">
        <v>1996</v>
      </c>
      <c r="F1096" s="7" t="str">
        <f t="shared" si="58"/>
        <v>ISC_INE_DIF</v>
      </c>
      <c r="G1096" s="7"/>
      <c r="H1096" s="7" t="s">
        <v>422</v>
      </c>
      <c r="I1096" s="6"/>
      <c r="J1096" s="41" t="s">
        <v>141</v>
      </c>
    </row>
    <row r="1097" spans="1:10" outlineLevel="2" x14ac:dyDescent="0.3">
      <c r="A1097" s="39" t="s">
        <v>2161</v>
      </c>
      <c r="B1097" s="6"/>
      <c r="C1097" s="4" t="s">
        <v>14</v>
      </c>
      <c r="D1097" s="6" t="s">
        <v>2202</v>
      </c>
      <c r="E1097" s="7" t="s">
        <v>2203</v>
      </c>
      <c r="F1097" s="7" t="str">
        <f t="shared" si="58"/>
        <v>ISC_INE_EPR</v>
      </c>
      <c r="G1097" s="7"/>
      <c r="H1097" s="7" t="s">
        <v>280</v>
      </c>
      <c r="I1097" s="6"/>
      <c r="J1097" s="41" t="s">
        <v>141</v>
      </c>
    </row>
    <row r="1098" spans="1:10" outlineLevel="2" x14ac:dyDescent="0.3">
      <c r="A1098" s="39" t="s">
        <v>2161</v>
      </c>
      <c r="B1098" s="5"/>
      <c r="C1098" s="4" t="s">
        <v>14</v>
      </c>
      <c r="D1098" s="6" t="s">
        <v>2204</v>
      </c>
      <c r="E1098" s="7" t="s">
        <v>2205</v>
      </c>
      <c r="F1098" s="7" t="str">
        <f t="shared" si="58"/>
        <v>ISC_INE_EXT</v>
      </c>
      <c r="G1098" s="7" t="s">
        <v>2206</v>
      </c>
      <c r="H1098" s="7" t="s">
        <v>2207</v>
      </c>
      <c r="I1098" s="6"/>
      <c r="J1098" s="41" t="s">
        <v>141</v>
      </c>
    </row>
    <row r="1099" spans="1:10" s="9" customFormat="1" outlineLevel="2" x14ac:dyDescent="0.3">
      <c r="A1099" s="39" t="s">
        <v>2161</v>
      </c>
      <c r="B1099" s="6"/>
      <c r="C1099" s="4" t="s">
        <v>14</v>
      </c>
      <c r="D1099" s="6" t="s">
        <v>2208</v>
      </c>
      <c r="E1099" s="7" t="s">
        <v>2209</v>
      </c>
      <c r="F1099" s="7" t="str">
        <f t="shared" si="58"/>
        <v>ISC_INE_FLS</v>
      </c>
      <c r="G1099" s="7"/>
      <c r="H1099" s="7" t="s">
        <v>280</v>
      </c>
      <c r="I1099" s="6"/>
      <c r="J1099" s="41"/>
    </row>
    <row r="1100" spans="1:10" outlineLevel="2" x14ac:dyDescent="0.3">
      <c r="A1100" s="39" t="s">
        <v>2161</v>
      </c>
      <c r="B1100" s="6"/>
      <c r="C1100" s="4" t="s">
        <v>14</v>
      </c>
      <c r="D1100" s="6" t="s">
        <v>2210</v>
      </c>
      <c r="E1100" s="7" t="s">
        <v>2211</v>
      </c>
      <c r="F1100" s="7" t="str">
        <f t="shared" si="58"/>
        <v>ISC_INE_LAZ</v>
      </c>
      <c r="G1100" s="7"/>
      <c r="H1100" s="7" t="s">
        <v>280</v>
      </c>
      <c r="I1100" s="6"/>
      <c r="J1100" s="41"/>
    </row>
    <row r="1101" spans="1:10" outlineLevel="2" x14ac:dyDescent="0.3">
      <c r="A1101" s="39" t="s">
        <v>2161</v>
      </c>
      <c r="B1101" s="6"/>
      <c r="C1101" s="4" t="s">
        <v>14</v>
      </c>
      <c r="D1101" s="6" t="s">
        <v>2047</v>
      </c>
      <c r="E1101" s="7" t="s">
        <v>2048</v>
      </c>
      <c r="F1101" s="7" t="str">
        <f t="shared" si="58"/>
        <v>ISC_INE_MON</v>
      </c>
      <c r="G1101" s="7"/>
      <c r="H1101" s="7" t="s">
        <v>131</v>
      </c>
      <c r="I1101" s="6"/>
      <c r="J1101" s="41" t="s">
        <v>141</v>
      </c>
    </row>
    <row r="1102" spans="1:10" s="10" customFormat="1" outlineLevel="2" x14ac:dyDescent="0.3">
      <c r="A1102" s="39" t="s">
        <v>2161</v>
      </c>
      <c r="B1102" s="5"/>
      <c r="C1102" s="4" t="s">
        <v>14</v>
      </c>
      <c r="D1102" s="6" t="s">
        <v>2212</v>
      </c>
      <c r="E1102" s="7" t="s">
        <v>2213</v>
      </c>
      <c r="F1102" s="7" t="str">
        <f t="shared" si="58"/>
        <v>ISC_INE_PCI</v>
      </c>
      <c r="G1102" s="7" t="s">
        <v>2214</v>
      </c>
      <c r="H1102" s="7" t="s">
        <v>131</v>
      </c>
      <c r="I1102" s="6"/>
      <c r="J1102" s="41" t="s">
        <v>141</v>
      </c>
    </row>
    <row r="1103" spans="1:10" s="9" customFormat="1" outlineLevel="2" x14ac:dyDescent="0.3">
      <c r="A1103" s="39" t="s">
        <v>2161</v>
      </c>
      <c r="B1103" s="6"/>
      <c r="C1103" s="4" t="s">
        <v>14</v>
      </c>
      <c r="D1103" s="6" t="s">
        <v>1296</v>
      </c>
      <c r="E1103" s="7" t="s">
        <v>1297</v>
      </c>
      <c r="F1103" s="7" t="str">
        <f t="shared" si="58"/>
        <v>ISC_INE_PSI</v>
      </c>
      <c r="G1103" s="7"/>
      <c r="H1103" s="7" t="s">
        <v>96</v>
      </c>
      <c r="I1103" s="6"/>
      <c r="J1103" s="41" t="s">
        <v>141</v>
      </c>
    </row>
    <row r="1104" spans="1:10" outlineLevel="2" x14ac:dyDescent="0.3">
      <c r="A1104" s="39" t="s">
        <v>2161</v>
      </c>
      <c r="B1104" s="6"/>
      <c r="C1104" s="4" t="s">
        <v>14</v>
      </c>
      <c r="D1104" s="6" t="s">
        <v>1468</v>
      </c>
      <c r="E1104" s="7" t="s">
        <v>1469</v>
      </c>
      <c r="F1104" s="7" t="str">
        <f t="shared" si="58"/>
        <v>ISC_INE_PUL</v>
      </c>
      <c r="G1104" s="7"/>
      <c r="H1104" s="7" t="s">
        <v>1381</v>
      </c>
      <c r="I1104" s="6"/>
      <c r="J1104" s="41" t="s">
        <v>141</v>
      </c>
    </row>
    <row r="1105" spans="1:10" outlineLevel="2" x14ac:dyDescent="0.3">
      <c r="A1105" s="39" t="s">
        <v>2161</v>
      </c>
      <c r="B1105" s="6"/>
      <c r="C1105" s="4" t="s">
        <v>14</v>
      </c>
      <c r="D1105" s="6" t="s">
        <v>2215</v>
      </c>
      <c r="E1105" s="7" t="s">
        <v>2216</v>
      </c>
      <c r="F1105" s="7" t="str">
        <f t="shared" si="58"/>
        <v>ISC_INE_ROC</v>
      </c>
      <c r="G1105" s="7"/>
      <c r="H1105" s="7" t="s">
        <v>1032</v>
      </c>
      <c r="I1105" s="6"/>
      <c r="J1105" s="41" t="s">
        <v>141</v>
      </c>
    </row>
    <row r="1106" spans="1:10" outlineLevel="2" x14ac:dyDescent="0.25">
      <c r="A1106" s="39" t="s">
        <v>2161</v>
      </c>
      <c r="B1106" s="6"/>
      <c r="C1106" s="4" t="s">
        <v>14</v>
      </c>
      <c r="D1106" s="6" t="s">
        <v>1473</v>
      </c>
      <c r="E1106" s="21" t="s">
        <v>1474</v>
      </c>
      <c r="F1106" s="7" t="str">
        <f t="shared" si="58"/>
        <v>ISC_INE_SSR</v>
      </c>
      <c r="G1106" s="7"/>
      <c r="H1106" s="7" t="s">
        <v>1318</v>
      </c>
      <c r="I1106" s="6"/>
      <c r="J1106" s="41" t="s">
        <v>141</v>
      </c>
    </row>
    <row r="1107" spans="1:10" outlineLevel="2" x14ac:dyDescent="0.3">
      <c r="A1107" s="39" t="s">
        <v>2161</v>
      </c>
      <c r="B1107" s="6"/>
      <c r="C1107" s="4" t="s">
        <v>14</v>
      </c>
      <c r="D1107" s="6" t="s">
        <v>2217</v>
      </c>
      <c r="E1107" s="7" t="s">
        <v>2218</v>
      </c>
      <c r="F1107" s="7" t="str">
        <f t="shared" si="58"/>
        <v>ISC_INE_SEM</v>
      </c>
      <c r="G1107" s="7"/>
      <c r="H1107" s="7" t="s">
        <v>280</v>
      </c>
      <c r="I1107" s="6"/>
      <c r="J1107" s="41" t="s">
        <v>141</v>
      </c>
    </row>
    <row r="1108" spans="1:10" outlineLevel="2" x14ac:dyDescent="0.3">
      <c r="A1108" s="39" t="s">
        <v>2161</v>
      </c>
      <c r="B1108" s="6"/>
      <c r="C1108" s="4" t="s">
        <v>14</v>
      </c>
      <c r="D1108" s="6" t="s">
        <v>2091</v>
      </c>
      <c r="E1108" s="7" t="s">
        <v>2092</v>
      </c>
      <c r="F1108" s="7" t="str">
        <f t="shared" si="58"/>
        <v>ISC_INE_SIR</v>
      </c>
      <c r="G1108" s="7"/>
      <c r="H1108" s="7" t="s">
        <v>1381</v>
      </c>
      <c r="I1108" s="6"/>
      <c r="J1108" s="41" t="s">
        <v>141</v>
      </c>
    </row>
    <row r="1109" spans="1:10" ht="20.100000000000001" customHeight="1" x14ac:dyDescent="0.3">
      <c r="A1109" s="39" t="s">
        <v>2219</v>
      </c>
      <c r="B1109" s="17" t="s">
        <v>2220</v>
      </c>
      <c r="C1109" s="16"/>
      <c r="D1109" s="17"/>
      <c r="E1109" s="16"/>
      <c r="F1109" s="16"/>
      <c r="G1109" s="16"/>
      <c r="H1109" s="16"/>
      <c r="I1109" s="17"/>
      <c r="J1109" s="40"/>
    </row>
    <row r="1110" spans="1:10" ht="20.100000000000001" customHeight="1" outlineLevel="1" x14ac:dyDescent="0.3">
      <c r="A1110" s="39" t="s">
        <v>2219</v>
      </c>
      <c r="B1110" s="18"/>
      <c r="C1110" s="18" t="s">
        <v>1229</v>
      </c>
      <c r="D1110" s="19"/>
      <c r="E1110" s="20"/>
      <c r="F1110" s="20"/>
      <c r="G1110" s="20"/>
      <c r="H1110" s="20"/>
      <c r="I1110" s="19"/>
      <c r="J1110" s="42"/>
    </row>
    <row r="1111" spans="1:10" outlineLevel="2" x14ac:dyDescent="0.3">
      <c r="A1111" s="39" t="s">
        <v>2219</v>
      </c>
      <c r="B1111" s="6"/>
      <c r="C1111" s="4" t="s">
        <v>1230</v>
      </c>
      <c r="D1111" s="6" t="s">
        <v>1345</v>
      </c>
      <c r="E1111" s="7" t="s">
        <v>1346</v>
      </c>
      <c r="F1111" s="7" t="str">
        <f t="shared" ref="F1111:F1141" si="59">A1111&amp;"_"&amp;C1111&amp;"_"&amp;E1111</f>
        <v>IFS_INF_ACO</v>
      </c>
      <c r="G1111" s="7"/>
      <c r="H1111" s="7" t="s">
        <v>1032</v>
      </c>
      <c r="I1111" s="6"/>
      <c r="J1111" s="41" t="s">
        <v>141</v>
      </c>
    </row>
    <row r="1112" spans="1:10" outlineLevel="2" x14ac:dyDescent="0.3">
      <c r="A1112" s="39" t="s">
        <v>2219</v>
      </c>
      <c r="B1112" s="6"/>
      <c r="C1112" s="4" t="s">
        <v>1230</v>
      </c>
      <c r="D1112" s="6" t="s">
        <v>764</v>
      </c>
      <c r="E1112" s="7" t="s">
        <v>276</v>
      </c>
      <c r="F1112" s="7" t="str">
        <f t="shared" si="59"/>
        <v>IFS_INF_ARM</v>
      </c>
      <c r="G1112" s="7"/>
      <c r="H1112" s="7" t="s">
        <v>131</v>
      </c>
      <c r="I1112" s="6"/>
      <c r="J1112" s="41" t="s">
        <v>141</v>
      </c>
    </row>
    <row r="1113" spans="1:10" outlineLevel="2" x14ac:dyDescent="0.3">
      <c r="A1113" s="39" t="s">
        <v>2219</v>
      </c>
      <c r="B1113" s="6"/>
      <c r="C1113" s="4" t="s">
        <v>1230</v>
      </c>
      <c r="D1113" s="6" t="s">
        <v>175</v>
      </c>
      <c r="E1113" s="7" t="s">
        <v>176</v>
      </c>
      <c r="F1113" s="7" t="str">
        <f t="shared" si="59"/>
        <v>IFS_INF_ARQ</v>
      </c>
      <c r="G1113" s="7"/>
      <c r="H1113" s="7" t="s">
        <v>177</v>
      </c>
      <c r="I1113" s="6"/>
      <c r="J1113" s="41" t="s">
        <v>141</v>
      </c>
    </row>
    <row r="1114" spans="1:10" outlineLevel="2" x14ac:dyDescent="0.3">
      <c r="A1114" s="39" t="s">
        <v>2219</v>
      </c>
      <c r="B1114" s="6"/>
      <c r="C1114" s="4" t="s">
        <v>1230</v>
      </c>
      <c r="D1114" s="6" t="s">
        <v>117</v>
      </c>
      <c r="E1114" s="7" t="s">
        <v>118</v>
      </c>
      <c r="F1114" s="7" t="str">
        <f t="shared" si="59"/>
        <v>IFS_INF_BAJ</v>
      </c>
      <c r="G1114" s="7"/>
      <c r="H1114" s="7" t="s">
        <v>112</v>
      </c>
      <c r="I1114" s="6"/>
      <c r="J1114" s="41" t="s">
        <v>41</v>
      </c>
    </row>
    <row r="1115" spans="1:10" outlineLevel="2" x14ac:dyDescent="0.3">
      <c r="A1115" s="39" t="s">
        <v>2219</v>
      </c>
      <c r="B1115" s="6"/>
      <c r="C1115" s="4" t="s">
        <v>1230</v>
      </c>
      <c r="D1115" s="6" t="s">
        <v>178</v>
      </c>
      <c r="E1115" s="7" t="s">
        <v>179</v>
      </c>
      <c r="F1115" s="7" t="str">
        <f t="shared" si="59"/>
        <v>IFS_INF_BOM</v>
      </c>
      <c r="G1115" s="7"/>
      <c r="H1115" s="7" t="s">
        <v>1318</v>
      </c>
      <c r="I1115" s="6"/>
      <c r="J1115" s="41" t="s">
        <v>141</v>
      </c>
    </row>
    <row r="1116" spans="1:10" s="10" customFormat="1" outlineLevel="2" x14ac:dyDescent="0.3">
      <c r="A1116" s="39" t="s">
        <v>2219</v>
      </c>
      <c r="B1116" s="5"/>
      <c r="C1116" s="4" t="s">
        <v>1230</v>
      </c>
      <c r="D1116" s="6" t="s">
        <v>2221</v>
      </c>
      <c r="E1116" s="7" t="s">
        <v>2222</v>
      </c>
      <c r="F1116" s="7" t="str">
        <f t="shared" si="59"/>
        <v>IFS_INF_BAA</v>
      </c>
      <c r="G1116" s="7" t="s">
        <v>2223</v>
      </c>
      <c r="H1116" s="7" t="s">
        <v>1318</v>
      </c>
      <c r="I1116" s="6"/>
      <c r="J1116" s="41"/>
    </row>
    <row r="1117" spans="1:10" outlineLevel="2" x14ac:dyDescent="0.25">
      <c r="A1117" s="39" t="s">
        <v>2219</v>
      </c>
      <c r="B1117" s="6"/>
      <c r="C1117" s="4" t="s">
        <v>1230</v>
      </c>
      <c r="D1117" s="6" t="s">
        <v>2224</v>
      </c>
      <c r="E1117" s="21" t="s">
        <v>2225</v>
      </c>
      <c r="F1117" s="7" t="str">
        <f t="shared" si="59"/>
        <v>IFS_INF_CBS</v>
      </c>
      <c r="G1117" s="7"/>
      <c r="H1117" s="7" t="s">
        <v>280</v>
      </c>
      <c r="I1117" s="6"/>
      <c r="J1117" s="41"/>
    </row>
    <row r="1118" spans="1:10" outlineLevel="2" x14ac:dyDescent="0.3">
      <c r="A1118" s="39" t="s">
        <v>2219</v>
      </c>
      <c r="B1118" s="6"/>
      <c r="C1118" s="4" t="s">
        <v>1230</v>
      </c>
      <c r="D1118" s="6" t="s">
        <v>123</v>
      </c>
      <c r="E1118" s="7" t="s">
        <v>124</v>
      </c>
      <c r="F1118" s="7" t="str">
        <f t="shared" si="59"/>
        <v>IFS_INF_CAN</v>
      </c>
      <c r="G1118" s="7"/>
      <c r="H1118" s="7" t="s">
        <v>200</v>
      </c>
      <c r="I1118" s="6"/>
      <c r="J1118" s="41" t="s">
        <v>41</v>
      </c>
    </row>
    <row r="1119" spans="1:10" outlineLevel="2" x14ac:dyDescent="0.3">
      <c r="A1119" s="39" t="s">
        <v>2219</v>
      </c>
      <c r="B1119" s="6"/>
      <c r="C1119" s="4" t="s">
        <v>1230</v>
      </c>
      <c r="D1119" s="6" t="s">
        <v>1349</v>
      </c>
      <c r="E1119" s="7" t="s">
        <v>1350</v>
      </c>
      <c r="F1119" s="7" t="str">
        <f t="shared" si="59"/>
        <v>IFS_INF_COD</v>
      </c>
      <c r="G1119" s="7"/>
      <c r="H1119" s="7" t="s">
        <v>112</v>
      </c>
      <c r="I1119" s="6"/>
      <c r="J1119" s="41" t="s">
        <v>141</v>
      </c>
    </row>
    <row r="1120" spans="1:10" outlineLevel="2" x14ac:dyDescent="0.3">
      <c r="A1120" s="39" t="s">
        <v>2219</v>
      </c>
      <c r="B1120" s="6"/>
      <c r="C1120" s="4" t="s">
        <v>1230</v>
      </c>
      <c r="D1120" s="6" t="s">
        <v>127</v>
      </c>
      <c r="E1120" s="7" t="s">
        <v>128</v>
      </c>
      <c r="F1120" s="7" t="str">
        <f t="shared" si="59"/>
        <v>IFS_INF_COL</v>
      </c>
      <c r="G1120" s="7"/>
      <c r="H1120" s="7" t="s">
        <v>112</v>
      </c>
      <c r="I1120" s="6"/>
      <c r="J1120" s="41" t="s">
        <v>41</v>
      </c>
    </row>
    <row r="1121" spans="1:10" outlineLevel="2" x14ac:dyDescent="0.3">
      <c r="A1121" s="39" t="s">
        <v>2219</v>
      </c>
      <c r="B1121" s="6"/>
      <c r="C1121" s="4" t="s">
        <v>1230</v>
      </c>
      <c r="D1121" s="6" t="s">
        <v>2189</v>
      </c>
      <c r="E1121" s="7" t="s">
        <v>2190</v>
      </c>
      <c r="F1121" s="7" t="str">
        <f t="shared" si="59"/>
        <v>IFS_INF_CSE</v>
      </c>
      <c r="G1121" s="7"/>
      <c r="H1121" s="7" t="s">
        <v>1098</v>
      </c>
      <c r="I1121" s="6"/>
      <c r="J1121" s="41" t="s">
        <v>141</v>
      </c>
    </row>
    <row r="1122" spans="1:10" outlineLevel="2" x14ac:dyDescent="0.3">
      <c r="A1122" s="39" t="s">
        <v>2219</v>
      </c>
      <c r="B1122" s="6"/>
      <c r="C1122" s="4" t="s">
        <v>1230</v>
      </c>
      <c r="D1122" s="6" t="s">
        <v>2226</v>
      </c>
      <c r="E1122" s="7" t="s">
        <v>2227</v>
      </c>
      <c r="F1122" s="7" t="str">
        <f t="shared" si="59"/>
        <v>IFS_INF_CON</v>
      </c>
      <c r="G1122" s="7"/>
      <c r="H1122" s="7" t="s">
        <v>112</v>
      </c>
      <c r="I1122" s="6"/>
      <c r="J1122" s="41"/>
    </row>
    <row r="1123" spans="1:10" outlineLevel="2" x14ac:dyDescent="0.3">
      <c r="A1123" s="39" t="s">
        <v>2219</v>
      </c>
      <c r="B1123" s="6"/>
      <c r="C1123" s="4" t="s">
        <v>1230</v>
      </c>
      <c r="D1123" s="6" t="s">
        <v>2228</v>
      </c>
      <c r="E1123" s="7" t="s">
        <v>2229</v>
      </c>
      <c r="F1123" s="7" t="str">
        <f t="shared" si="59"/>
        <v>IFS_INF_CTA</v>
      </c>
      <c r="G1123" s="7"/>
      <c r="H1123" s="7" t="s">
        <v>1142</v>
      </c>
      <c r="I1123" s="6"/>
      <c r="J1123" s="41" t="s">
        <v>141</v>
      </c>
    </row>
    <row r="1124" spans="1:10" outlineLevel="2" x14ac:dyDescent="0.3">
      <c r="A1124" s="39" t="s">
        <v>2219</v>
      </c>
      <c r="B1124" s="6"/>
      <c r="C1124" s="4" t="s">
        <v>1230</v>
      </c>
      <c r="D1124" s="6" t="s">
        <v>2169</v>
      </c>
      <c r="E1124" s="7" t="s">
        <v>2170</v>
      </c>
      <c r="F1124" s="7" t="str">
        <f t="shared" si="59"/>
        <v>IFS_INF_DEP</v>
      </c>
      <c r="G1124" s="7"/>
      <c r="H1124" s="7" t="s">
        <v>1436</v>
      </c>
      <c r="I1124" s="6"/>
      <c r="J1124" s="41" t="s">
        <v>141</v>
      </c>
    </row>
    <row r="1125" spans="1:10" outlineLevel="2" x14ac:dyDescent="0.3">
      <c r="A1125" s="39" t="s">
        <v>2219</v>
      </c>
      <c r="B1125" s="6"/>
      <c r="C1125" s="4" t="s">
        <v>1230</v>
      </c>
      <c r="D1125" s="6" t="s">
        <v>1111</v>
      </c>
      <c r="E1125" s="7" t="s">
        <v>1112</v>
      </c>
      <c r="F1125" s="7" t="str">
        <f t="shared" si="59"/>
        <v>IFS_INF_EMP</v>
      </c>
      <c r="G1125" s="7"/>
      <c r="H1125" s="7" t="s">
        <v>422</v>
      </c>
      <c r="I1125" s="6"/>
      <c r="J1125" s="41" t="s">
        <v>141</v>
      </c>
    </row>
    <row r="1126" spans="1:10" s="10" customFormat="1" outlineLevel="2" x14ac:dyDescent="0.3">
      <c r="A1126" s="39" t="s">
        <v>2219</v>
      </c>
      <c r="B1126" s="6"/>
      <c r="C1126" s="4" t="s">
        <v>1230</v>
      </c>
      <c r="D1126" s="6" t="s">
        <v>2230</v>
      </c>
      <c r="E1126" s="7" t="s">
        <v>2231</v>
      </c>
      <c r="F1126" s="7" t="str">
        <f t="shared" si="59"/>
        <v>IFS_INF_FIL</v>
      </c>
      <c r="G1126" s="7"/>
      <c r="H1126" s="7" t="s">
        <v>136</v>
      </c>
      <c r="I1126" s="6"/>
      <c r="J1126" s="41"/>
    </row>
    <row r="1127" spans="1:10" outlineLevel="2" x14ac:dyDescent="0.3">
      <c r="A1127" s="39" t="s">
        <v>2219</v>
      </c>
      <c r="B1127" s="5"/>
      <c r="C1127" s="4" t="s">
        <v>1230</v>
      </c>
      <c r="D1127" s="6" t="s">
        <v>2232</v>
      </c>
      <c r="E1127" s="7" t="s">
        <v>856</v>
      </c>
      <c r="F1127" s="7" t="str">
        <f t="shared" si="59"/>
        <v>IFS_INF_FON</v>
      </c>
      <c r="G1127" s="7" t="s">
        <v>2233</v>
      </c>
      <c r="H1127" s="7" t="s">
        <v>280</v>
      </c>
      <c r="I1127" s="6"/>
      <c r="J1127" s="41"/>
    </row>
    <row r="1128" spans="1:10" s="10" customFormat="1" outlineLevel="2" x14ac:dyDescent="0.3">
      <c r="A1128" s="39" t="s">
        <v>2219</v>
      </c>
      <c r="B1128" s="5"/>
      <c r="C1128" s="4" t="s">
        <v>1230</v>
      </c>
      <c r="D1128" s="6" t="s">
        <v>1113</v>
      </c>
      <c r="E1128" s="7" t="s">
        <v>1114</v>
      </c>
      <c r="F1128" s="7" t="str">
        <f t="shared" si="59"/>
        <v>IFS_INF_GEM</v>
      </c>
      <c r="G1128" s="7" t="s">
        <v>1115</v>
      </c>
      <c r="H1128" s="7" t="s">
        <v>280</v>
      </c>
      <c r="I1128" s="6"/>
      <c r="J1128" s="41"/>
    </row>
    <row r="1129" spans="1:10" outlineLevel="2" x14ac:dyDescent="0.3">
      <c r="A1129" s="39" t="s">
        <v>2219</v>
      </c>
      <c r="B1129" s="5"/>
      <c r="C1129" s="4" t="s">
        <v>1230</v>
      </c>
      <c r="D1129" s="6" t="s">
        <v>2171</v>
      </c>
      <c r="E1129" s="7" t="s">
        <v>2172</v>
      </c>
      <c r="F1129" s="7" t="str">
        <f t="shared" si="59"/>
        <v>IFS_INF_GPR</v>
      </c>
      <c r="G1129" s="7" t="s">
        <v>2173</v>
      </c>
      <c r="H1129" s="7" t="s">
        <v>2234</v>
      </c>
      <c r="I1129" s="6"/>
      <c r="J1129" s="41" t="s">
        <v>141</v>
      </c>
    </row>
    <row r="1130" spans="1:10" outlineLevel="2" x14ac:dyDescent="0.3">
      <c r="A1130" s="39" t="s">
        <v>2219</v>
      </c>
      <c r="B1130" s="6"/>
      <c r="C1130" s="4" t="s">
        <v>1230</v>
      </c>
      <c r="D1130" s="6" t="s">
        <v>188</v>
      </c>
      <c r="E1130" s="7" t="s">
        <v>189</v>
      </c>
      <c r="F1130" s="7" t="str">
        <f t="shared" si="59"/>
        <v>IFS_INF_POZ</v>
      </c>
      <c r="G1130" s="7"/>
      <c r="H1130" s="7" t="s">
        <v>174</v>
      </c>
      <c r="I1130" s="6"/>
      <c r="J1130" s="41" t="s">
        <v>141</v>
      </c>
    </row>
    <row r="1131" spans="1:10" s="10" customFormat="1" outlineLevel="2" x14ac:dyDescent="0.3">
      <c r="A1131" s="39" t="s">
        <v>2219</v>
      </c>
      <c r="B1131" s="5"/>
      <c r="C1131" s="4" t="s">
        <v>1230</v>
      </c>
      <c r="D1131" s="6" t="s">
        <v>2235</v>
      </c>
      <c r="E1131" s="7" t="s">
        <v>2236</v>
      </c>
      <c r="F1131" s="7" t="str">
        <f t="shared" si="59"/>
        <v>IFS_INF_PBP</v>
      </c>
      <c r="G1131" s="7" t="s">
        <v>2237</v>
      </c>
      <c r="H1131" s="7" t="s">
        <v>174</v>
      </c>
      <c r="I1131" s="6"/>
      <c r="J1131" s="41"/>
    </row>
    <row r="1132" spans="1:10" s="10" customFormat="1" outlineLevel="2" x14ac:dyDescent="0.3">
      <c r="A1132" s="39" t="s">
        <v>2219</v>
      </c>
      <c r="B1132" s="5"/>
      <c r="C1132" s="4" t="s">
        <v>1230</v>
      </c>
      <c r="D1132" s="6" t="s">
        <v>2238</v>
      </c>
      <c r="E1132" s="7" t="s">
        <v>2239</v>
      </c>
      <c r="F1132" s="7" t="str">
        <f t="shared" si="59"/>
        <v>IFS_INF_PBR</v>
      </c>
      <c r="G1132" s="7" t="s">
        <v>2240</v>
      </c>
      <c r="H1132" s="7" t="s">
        <v>174</v>
      </c>
      <c r="I1132" s="6"/>
      <c r="J1132" s="41"/>
    </row>
    <row r="1133" spans="1:10" outlineLevel="2" x14ac:dyDescent="0.3">
      <c r="A1133" s="39" t="s">
        <v>2219</v>
      </c>
      <c r="B1133" s="6"/>
      <c r="C1133" s="4" t="s">
        <v>1230</v>
      </c>
      <c r="D1133" s="6" t="s">
        <v>2180</v>
      </c>
      <c r="E1133" s="7" t="s">
        <v>2181</v>
      </c>
      <c r="F1133" s="7" t="str">
        <f t="shared" si="59"/>
        <v>IFS_INF_RED</v>
      </c>
      <c r="G1133" s="7"/>
      <c r="H1133" s="7" t="s">
        <v>1142</v>
      </c>
      <c r="I1133" s="6"/>
      <c r="J1133" s="41"/>
    </row>
    <row r="1134" spans="1:10" outlineLevel="2" x14ac:dyDescent="0.3">
      <c r="A1134" s="39" t="s">
        <v>2219</v>
      </c>
      <c r="B1134" s="6"/>
      <c r="C1134" s="4" t="s">
        <v>1230</v>
      </c>
      <c r="D1134" s="6" t="s">
        <v>2182</v>
      </c>
      <c r="E1134" s="7" t="s">
        <v>2183</v>
      </c>
      <c r="F1134" s="7" t="str">
        <f t="shared" si="59"/>
        <v>IFS_INF_REG</v>
      </c>
      <c r="G1134" s="7"/>
      <c r="H1134" s="7" t="s">
        <v>1142</v>
      </c>
      <c r="I1134" s="6"/>
      <c r="J1134" s="41"/>
    </row>
    <row r="1135" spans="1:10" outlineLevel="2" x14ac:dyDescent="0.3">
      <c r="A1135" s="39" t="s">
        <v>2219</v>
      </c>
      <c r="B1135" s="6"/>
      <c r="C1135" s="4" t="s">
        <v>1230</v>
      </c>
      <c r="D1135" s="6" t="s">
        <v>2241</v>
      </c>
      <c r="E1135" s="7" t="s">
        <v>2242</v>
      </c>
      <c r="F1135" s="7" t="str">
        <f t="shared" si="59"/>
        <v>IFS_INF_RJA</v>
      </c>
      <c r="G1135" s="7"/>
      <c r="H1135" s="7" t="s">
        <v>174</v>
      </c>
      <c r="I1135" s="6"/>
      <c r="J1135" s="41" t="s">
        <v>141</v>
      </c>
    </row>
    <row r="1136" spans="1:10" outlineLevel="2" x14ac:dyDescent="0.3">
      <c r="A1136" s="39" t="s">
        <v>2219</v>
      </c>
      <c r="B1136" s="6"/>
      <c r="C1136" s="4" t="s">
        <v>1230</v>
      </c>
      <c r="D1136" s="6" t="s">
        <v>190</v>
      </c>
      <c r="E1136" s="7" t="s">
        <v>191</v>
      </c>
      <c r="F1136" s="7" t="str">
        <f t="shared" si="59"/>
        <v>IFS_INF_SUM</v>
      </c>
      <c r="G1136" s="7"/>
      <c r="H1136" s="7" t="s">
        <v>174</v>
      </c>
      <c r="I1136" s="6"/>
      <c r="J1136" s="41" t="s">
        <v>141</v>
      </c>
    </row>
    <row r="1137" spans="1:10" outlineLevel="2" x14ac:dyDescent="0.25">
      <c r="A1137" s="39" t="s">
        <v>2219</v>
      </c>
      <c r="B1137" s="6"/>
      <c r="C1137" s="4" t="s">
        <v>1230</v>
      </c>
      <c r="D1137" s="6" t="s">
        <v>2243</v>
      </c>
      <c r="E1137" s="21" t="s">
        <v>2244</v>
      </c>
      <c r="F1137" s="7" t="str">
        <f t="shared" si="59"/>
        <v>IFS_INF_TML</v>
      </c>
      <c r="G1137" s="7"/>
      <c r="H1137" s="7" t="s">
        <v>131</v>
      </c>
      <c r="I1137" s="6"/>
      <c r="J1137" s="41"/>
    </row>
    <row r="1138" spans="1:10" outlineLevel="2" x14ac:dyDescent="0.3">
      <c r="A1138" s="39" t="s">
        <v>2219</v>
      </c>
      <c r="B1138" s="6"/>
      <c r="C1138" s="4" t="s">
        <v>1230</v>
      </c>
      <c r="D1138" s="6" t="s">
        <v>1288</v>
      </c>
      <c r="E1138" s="7" t="s">
        <v>1289</v>
      </c>
      <c r="F1138" s="7" t="str">
        <f t="shared" si="59"/>
        <v>IFS_INF_TRA</v>
      </c>
      <c r="G1138" s="7"/>
      <c r="H1138" s="7" t="s">
        <v>112</v>
      </c>
      <c r="I1138" s="6"/>
      <c r="J1138" s="41"/>
    </row>
    <row r="1139" spans="1:10" outlineLevel="2" x14ac:dyDescent="0.3">
      <c r="A1139" s="39" t="s">
        <v>2219</v>
      </c>
      <c r="B1139" s="6"/>
      <c r="C1139" s="4" t="s">
        <v>1230</v>
      </c>
      <c r="D1139" s="6" t="s">
        <v>1152</v>
      </c>
      <c r="E1139" s="7" t="s">
        <v>1153</v>
      </c>
      <c r="F1139" s="7" t="str">
        <f t="shared" si="59"/>
        <v>IFS_INF_TBE</v>
      </c>
      <c r="G1139" s="7"/>
      <c r="H1139" s="7" t="s">
        <v>112</v>
      </c>
      <c r="I1139" s="6"/>
      <c r="J1139" s="41" t="s">
        <v>41</v>
      </c>
    </row>
    <row r="1140" spans="1:10" outlineLevel="2" x14ac:dyDescent="0.25">
      <c r="A1140" s="39" t="s">
        <v>2219</v>
      </c>
      <c r="B1140" s="6"/>
      <c r="C1140" s="4" t="s">
        <v>1230</v>
      </c>
      <c r="D1140" s="6" t="s">
        <v>148</v>
      </c>
      <c r="E1140" s="21" t="s">
        <v>149</v>
      </c>
      <c r="F1140" s="7" t="str">
        <f t="shared" si="59"/>
        <v>IFS_INF_TUB</v>
      </c>
      <c r="G1140" s="7"/>
      <c r="H1140" s="7" t="s">
        <v>112</v>
      </c>
      <c r="I1140" s="6"/>
      <c r="J1140" s="41" t="s">
        <v>41</v>
      </c>
    </row>
    <row r="1141" spans="1:10" outlineLevel="2" x14ac:dyDescent="0.3">
      <c r="A1141" s="39" t="s">
        <v>2219</v>
      </c>
      <c r="B1141" s="6"/>
      <c r="C1141" s="4" t="s">
        <v>1230</v>
      </c>
      <c r="D1141" s="6" t="s">
        <v>192</v>
      </c>
      <c r="E1141" s="7" t="s">
        <v>193</v>
      </c>
      <c r="F1141" s="7" t="str">
        <f t="shared" si="59"/>
        <v>IFS_INF_VAL</v>
      </c>
      <c r="G1141" s="7"/>
      <c r="H1141" s="7" t="s">
        <v>1142</v>
      </c>
      <c r="I1141" s="6"/>
      <c r="J1141" s="41" t="s">
        <v>141</v>
      </c>
    </row>
    <row r="1142" spans="1:10" ht="20.100000000000001" customHeight="1" outlineLevel="1" x14ac:dyDescent="0.3">
      <c r="A1142" s="39" t="s">
        <v>2219</v>
      </c>
      <c r="B1142" s="18"/>
      <c r="C1142" s="18" t="s">
        <v>1920</v>
      </c>
      <c r="D1142" s="19"/>
      <c r="E1142" s="20"/>
      <c r="F1142" s="20"/>
      <c r="G1142" s="20"/>
      <c r="H1142" s="20"/>
      <c r="I1142" s="19"/>
      <c r="J1142" s="42"/>
    </row>
    <row r="1143" spans="1:10" outlineLevel="2" x14ac:dyDescent="0.3">
      <c r="A1143" s="39" t="s">
        <v>2219</v>
      </c>
      <c r="B1143" s="6"/>
      <c r="C1143" s="4" t="s">
        <v>14</v>
      </c>
      <c r="D1143" s="6" t="s">
        <v>2245</v>
      </c>
      <c r="E1143" s="7" t="s">
        <v>2246</v>
      </c>
      <c r="F1143" s="7" t="str">
        <f t="shared" ref="F1143:F1148" si="60">A1143&amp;"_"&amp;C1143&amp;"_"&amp;E1143</f>
        <v>IFS_INE_ACU</v>
      </c>
      <c r="G1143" s="7"/>
      <c r="H1143" s="7" t="s">
        <v>1436</v>
      </c>
      <c r="I1143" s="6"/>
      <c r="J1143" s="41" t="s">
        <v>141</v>
      </c>
    </row>
    <row r="1144" spans="1:10" outlineLevel="2" x14ac:dyDescent="0.3">
      <c r="A1144" s="39" t="s">
        <v>2219</v>
      </c>
      <c r="B1144" s="5"/>
      <c r="C1144" s="4" t="s">
        <v>14</v>
      </c>
      <c r="D1144" s="6" t="s">
        <v>2247</v>
      </c>
      <c r="E1144" s="7" t="s">
        <v>2248</v>
      </c>
      <c r="F1144" s="7" t="str">
        <f t="shared" si="60"/>
        <v>IFS_INE_CAL</v>
      </c>
      <c r="G1144" s="7" t="s">
        <v>2249</v>
      </c>
      <c r="H1144" s="7" t="s">
        <v>1458</v>
      </c>
      <c r="I1144" s="6"/>
      <c r="J1144" s="41" t="s">
        <v>141</v>
      </c>
    </row>
    <row r="1145" spans="1:10" outlineLevel="2" x14ac:dyDescent="0.25">
      <c r="A1145" s="39" t="s">
        <v>2219</v>
      </c>
      <c r="B1145" s="6"/>
      <c r="C1145" s="4" t="s">
        <v>14</v>
      </c>
      <c r="D1145" s="6" t="s">
        <v>2250</v>
      </c>
      <c r="E1145" s="21" t="s">
        <v>2251</v>
      </c>
      <c r="F1145" s="7" t="str">
        <f t="shared" si="60"/>
        <v>IFS_INE_CLD</v>
      </c>
      <c r="G1145" s="7"/>
      <c r="H1145" s="7" t="s">
        <v>1436</v>
      </c>
      <c r="I1145" s="6"/>
      <c r="J1145" s="41" t="s">
        <v>141</v>
      </c>
    </row>
    <row r="1146" spans="1:10" outlineLevel="2" x14ac:dyDescent="0.3">
      <c r="A1146" s="39" t="s">
        <v>2219</v>
      </c>
      <c r="B1146" s="6"/>
      <c r="C1146" s="4" t="s">
        <v>14</v>
      </c>
      <c r="D1146" s="6" t="s">
        <v>2252</v>
      </c>
      <c r="E1146" s="7" t="s">
        <v>2253</v>
      </c>
      <c r="F1146" s="7" t="str">
        <f t="shared" si="60"/>
        <v>IFS_INE_EMC</v>
      </c>
      <c r="G1146" s="7"/>
      <c r="H1146" s="7" t="s">
        <v>1381</v>
      </c>
      <c r="I1146" s="6"/>
      <c r="J1146" s="41" t="s">
        <v>141</v>
      </c>
    </row>
    <row r="1147" spans="1:10" outlineLevel="2" x14ac:dyDescent="0.25">
      <c r="A1147" s="39" t="s">
        <v>2219</v>
      </c>
      <c r="B1147" s="6"/>
      <c r="C1147" s="4" t="s">
        <v>14</v>
      </c>
      <c r="D1147" s="6" t="s">
        <v>2254</v>
      </c>
      <c r="E1147" s="21" t="s">
        <v>2255</v>
      </c>
      <c r="F1147" s="7" t="str">
        <f t="shared" si="60"/>
        <v>IFS_INE_EXR</v>
      </c>
      <c r="G1147" s="7"/>
      <c r="H1147" s="7" t="s">
        <v>422</v>
      </c>
      <c r="I1147" s="6"/>
      <c r="J1147" s="41" t="s">
        <v>141</v>
      </c>
    </row>
    <row r="1148" spans="1:10" outlineLevel="2" x14ac:dyDescent="0.3">
      <c r="A1148" s="39" t="s">
        <v>2219</v>
      </c>
      <c r="B1148" s="6"/>
      <c r="C1148" s="4" t="s">
        <v>14</v>
      </c>
      <c r="D1148" s="6" t="s">
        <v>2256</v>
      </c>
      <c r="E1148" s="7" t="s">
        <v>2257</v>
      </c>
      <c r="F1148" s="7" t="str">
        <f t="shared" si="60"/>
        <v>IFS_INE_QUE</v>
      </c>
      <c r="G1148" s="7"/>
      <c r="H1148" s="7" t="s">
        <v>131</v>
      </c>
      <c r="I1148" s="6"/>
      <c r="J1148" s="41" t="s">
        <v>141</v>
      </c>
    </row>
    <row r="1149" spans="1:10" ht="20.100000000000001" customHeight="1" x14ac:dyDescent="0.3">
      <c r="A1149" s="39" t="s">
        <v>1123</v>
      </c>
      <c r="B1149" s="17" t="s">
        <v>2258</v>
      </c>
      <c r="C1149" s="16"/>
      <c r="D1149" s="17"/>
      <c r="E1149" s="16"/>
      <c r="F1149" s="16"/>
      <c r="G1149" s="16"/>
      <c r="H1149" s="16"/>
      <c r="I1149" s="17"/>
      <c r="J1149" s="40"/>
    </row>
    <row r="1150" spans="1:10" ht="20.100000000000001" customHeight="1" outlineLevel="1" x14ac:dyDescent="0.3">
      <c r="A1150" s="39" t="s">
        <v>1123</v>
      </c>
      <c r="B1150" s="18"/>
      <c r="C1150" s="18" t="s">
        <v>2259</v>
      </c>
      <c r="D1150" s="19"/>
      <c r="E1150" s="20"/>
      <c r="F1150" s="20"/>
      <c r="G1150" s="20"/>
      <c r="H1150" s="20"/>
      <c r="I1150" s="19"/>
      <c r="J1150" s="42"/>
    </row>
    <row r="1151" spans="1:10" outlineLevel="2" x14ac:dyDescent="0.3">
      <c r="A1151" s="39" t="s">
        <v>1123</v>
      </c>
      <c r="B1151" s="5"/>
      <c r="C1151" s="4" t="s">
        <v>1489</v>
      </c>
      <c r="D1151" s="6" t="s">
        <v>2260</v>
      </c>
      <c r="E1151" s="7" t="s">
        <v>2261</v>
      </c>
      <c r="F1151" s="7" t="str">
        <f t="shared" ref="F1151:F1156" si="61">A1151&amp;"_"&amp;C1151&amp;"_"&amp;E1151</f>
        <v>IME_ACC_ASC</v>
      </c>
      <c r="G1151" s="7" t="s">
        <v>2262</v>
      </c>
      <c r="H1151" s="7" t="s">
        <v>2263</v>
      </c>
      <c r="I1151" s="6"/>
      <c r="J1151" s="41"/>
    </row>
    <row r="1152" spans="1:10" outlineLevel="2" x14ac:dyDescent="0.25">
      <c r="A1152" s="39" t="s">
        <v>1123</v>
      </c>
      <c r="B1152" s="6"/>
      <c r="C1152" s="4" t="s">
        <v>1489</v>
      </c>
      <c r="D1152" s="6" t="s">
        <v>2264</v>
      </c>
      <c r="E1152" s="21" t="s">
        <v>2265</v>
      </c>
      <c r="F1152" s="7" t="str">
        <f t="shared" si="61"/>
        <v>IME_ACC_CIT</v>
      </c>
      <c r="G1152" s="7"/>
      <c r="H1152" s="7" t="s">
        <v>2263</v>
      </c>
      <c r="I1152" s="6"/>
      <c r="J1152" s="41"/>
    </row>
    <row r="1153" spans="1:10" outlineLevel="2" x14ac:dyDescent="0.3">
      <c r="A1153" s="39" t="s">
        <v>1123</v>
      </c>
      <c r="B1153" s="6"/>
      <c r="C1153" s="4" t="s">
        <v>1489</v>
      </c>
      <c r="D1153" s="6" t="s">
        <v>2200</v>
      </c>
      <c r="E1153" s="7" t="s">
        <v>2201</v>
      </c>
      <c r="F1153" s="7" t="str">
        <f t="shared" si="61"/>
        <v>IME_ACC_CMA</v>
      </c>
      <c r="G1153" s="7"/>
      <c r="H1153" s="7" t="s">
        <v>1381</v>
      </c>
      <c r="I1153" s="6"/>
      <c r="J1153" s="41"/>
    </row>
    <row r="1154" spans="1:10" outlineLevel="2" x14ac:dyDescent="0.3">
      <c r="A1154" s="39" t="s">
        <v>1123</v>
      </c>
      <c r="B1154" s="5"/>
      <c r="C1154" s="4" t="s">
        <v>1489</v>
      </c>
      <c r="D1154" s="6" t="s">
        <v>2266</v>
      </c>
      <c r="E1154" s="7" t="s">
        <v>2267</v>
      </c>
      <c r="F1154" s="7" t="str">
        <f t="shared" si="61"/>
        <v>IME_ACC_EME</v>
      </c>
      <c r="G1154" s="7" t="s">
        <v>2268</v>
      </c>
      <c r="H1154" s="7" t="s">
        <v>2263</v>
      </c>
      <c r="I1154" s="6"/>
      <c r="J1154" s="41"/>
    </row>
    <row r="1155" spans="1:10" outlineLevel="2" x14ac:dyDescent="0.25">
      <c r="A1155" s="39" t="s">
        <v>1123</v>
      </c>
      <c r="B1155" s="6"/>
      <c r="C1155" s="4" t="s">
        <v>1489</v>
      </c>
      <c r="D1155" s="6" t="s">
        <v>2269</v>
      </c>
      <c r="E1155" s="21" t="s">
        <v>2270</v>
      </c>
      <c r="F1155" s="7" t="str">
        <f t="shared" si="61"/>
        <v>IME_ACC_MNC</v>
      </c>
      <c r="G1155" s="7"/>
      <c r="H1155" s="7" t="s">
        <v>2263</v>
      </c>
      <c r="I1155" s="6"/>
      <c r="J1155" s="41"/>
    </row>
    <row r="1156" spans="1:10" outlineLevel="2" x14ac:dyDescent="0.3">
      <c r="A1156" s="39" t="s">
        <v>1123</v>
      </c>
      <c r="B1156" s="5"/>
      <c r="C1156" s="4" t="s">
        <v>1489</v>
      </c>
      <c r="D1156" s="6" t="s">
        <v>2271</v>
      </c>
      <c r="E1156" s="7" t="s">
        <v>2272</v>
      </c>
      <c r="F1156" s="7" t="str">
        <f t="shared" si="61"/>
        <v>IME_ACC_PEL</v>
      </c>
      <c r="G1156" s="7" t="s">
        <v>2273</v>
      </c>
      <c r="H1156" s="7" t="s">
        <v>2263</v>
      </c>
      <c r="I1156" s="6"/>
      <c r="J1156" s="41"/>
    </row>
    <row r="1157" spans="1:10" ht="20.100000000000001" customHeight="1" outlineLevel="1" x14ac:dyDescent="0.3">
      <c r="A1157" s="39" t="s">
        <v>1123</v>
      </c>
      <c r="B1157" s="18"/>
      <c r="C1157" s="18" t="s">
        <v>2274</v>
      </c>
      <c r="D1157" s="19"/>
      <c r="E1157" s="20"/>
      <c r="F1157" s="20"/>
      <c r="G1157" s="20"/>
      <c r="H1157" s="20"/>
      <c r="I1157" s="19"/>
      <c r="J1157" s="42"/>
    </row>
    <row r="1158" spans="1:10" outlineLevel="2" x14ac:dyDescent="0.3">
      <c r="A1158" s="39" t="s">
        <v>1123</v>
      </c>
      <c r="B1158" s="6"/>
      <c r="C1158" s="4" t="s">
        <v>943</v>
      </c>
      <c r="D1158" s="6" t="s">
        <v>764</v>
      </c>
      <c r="E1158" s="7" t="s">
        <v>276</v>
      </c>
      <c r="F1158" s="7" t="str">
        <f t="shared" ref="F1158:F1186" si="62">A1158&amp;"_"&amp;C1158&amp;"_"&amp;E1158</f>
        <v>IME_VEN_ARM</v>
      </c>
      <c r="G1158" s="7"/>
      <c r="H1158" s="7" t="s">
        <v>131</v>
      </c>
      <c r="I1158" s="6"/>
      <c r="J1158" s="41" t="s">
        <v>141</v>
      </c>
    </row>
    <row r="1159" spans="1:10" outlineLevel="2" x14ac:dyDescent="0.3">
      <c r="A1159" s="39" t="s">
        <v>1123</v>
      </c>
      <c r="B1159" s="6"/>
      <c r="C1159" s="4" t="s">
        <v>943</v>
      </c>
      <c r="D1159" s="6" t="s">
        <v>1349</v>
      </c>
      <c r="E1159" s="7" t="s">
        <v>1350</v>
      </c>
      <c r="F1159" s="7" t="str">
        <f t="shared" si="62"/>
        <v>IME_VEN_COD</v>
      </c>
      <c r="G1159" s="7"/>
      <c r="H1159" s="7" t="s">
        <v>112</v>
      </c>
      <c r="I1159" s="6"/>
      <c r="J1159" s="41" t="s">
        <v>141</v>
      </c>
    </row>
    <row r="1160" spans="1:10" outlineLevel="2" x14ac:dyDescent="0.3">
      <c r="A1160" s="39" t="s">
        <v>1123</v>
      </c>
      <c r="B1160" s="6"/>
      <c r="C1160" s="4" t="s">
        <v>943</v>
      </c>
      <c r="D1160" s="6" t="s">
        <v>894</v>
      </c>
      <c r="E1160" s="7" t="s">
        <v>687</v>
      </c>
      <c r="F1160" s="7" t="str">
        <f t="shared" si="62"/>
        <v>IME_VEN_COM</v>
      </c>
      <c r="G1160" s="7"/>
      <c r="H1160" s="7" t="s">
        <v>1142</v>
      </c>
      <c r="I1160" s="6"/>
      <c r="J1160" s="41"/>
    </row>
    <row r="1161" spans="1:10" outlineLevel="2" x14ac:dyDescent="0.3">
      <c r="A1161" s="39" t="s">
        <v>1123</v>
      </c>
      <c r="B1161" s="6"/>
      <c r="C1161" s="4" t="s">
        <v>943</v>
      </c>
      <c r="D1161" s="6" t="s">
        <v>2226</v>
      </c>
      <c r="E1161" s="7" t="s">
        <v>2227</v>
      </c>
      <c r="F1161" s="7" t="str">
        <f t="shared" si="62"/>
        <v>IME_VEN_CON</v>
      </c>
      <c r="G1161" s="7"/>
      <c r="H1161" s="7" t="s">
        <v>112</v>
      </c>
      <c r="I1161" s="6"/>
      <c r="J1161" s="41"/>
    </row>
    <row r="1162" spans="1:10" outlineLevel="2" x14ac:dyDescent="0.25">
      <c r="A1162" s="39" t="s">
        <v>1123</v>
      </c>
      <c r="B1162" s="6"/>
      <c r="C1162" s="4" t="s">
        <v>943</v>
      </c>
      <c r="D1162" s="6" t="s">
        <v>1353</v>
      </c>
      <c r="E1162" s="21" t="s">
        <v>1354</v>
      </c>
      <c r="F1162" s="7" t="str">
        <f t="shared" si="62"/>
        <v>IME_VEN_CNC</v>
      </c>
      <c r="G1162" s="7"/>
      <c r="H1162" s="7" t="s">
        <v>1098</v>
      </c>
      <c r="I1162" s="6"/>
      <c r="J1162" s="41"/>
    </row>
    <row r="1163" spans="1:10" outlineLevel="2" x14ac:dyDescent="0.3">
      <c r="A1163" s="39" t="s">
        <v>1123</v>
      </c>
      <c r="B1163" s="6"/>
      <c r="C1163" s="4" t="s">
        <v>943</v>
      </c>
      <c r="D1163" s="6" t="s">
        <v>2228</v>
      </c>
      <c r="E1163" s="7" t="s">
        <v>2229</v>
      </c>
      <c r="F1163" s="7" t="str">
        <f t="shared" si="62"/>
        <v>IME_VEN_CTA</v>
      </c>
      <c r="G1163" s="7"/>
      <c r="H1163" s="7" t="s">
        <v>1142</v>
      </c>
      <c r="I1163" s="6"/>
      <c r="J1163" s="41"/>
    </row>
    <row r="1164" spans="1:10" outlineLevel="2" x14ac:dyDescent="0.3">
      <c r="A1164" s="39" t="s">
        <v>1123</v>
      </c>
      <c r="B1164" s="6"/>
      <c r="C1164" s="4" t="s">
        <v>943</v>
      </c>
      <c r="D1164" s="6" t="s">
        <v>2275</v>
      </c>
      <c r="E1164" s="7" t="s">
        <v>2276</v>
      </c>
      <c r="F1164" s="7" t="str">
        <f t="shared" si="62"/>
        <v>IME_VEN_CHU</v>
      </c>
      <c r="G1164" s="7"/>
      <c r="H1164" s="7" t="s">
        <v>103</v>
      </c>
      <c r="I1164" s="6"/>
      <c r="J1164" s="41"/>
    </row>
    <row r="1165" spans="1:10" outlineLevel="2" x14ac:dyDescent="0.3">
      <c r="A1165" s="39" t="s">
        <v>1123</v>
      </c>
      <c r="B1165" s="6"/>
      <c r="C1165" s="4" t="s">
        <v>943</v>
      </c>
      <c r="D1165" s="6" t="s">
        <v>2200</v>
      </c>
      <c r="E1165" s="7" t="s">
        <v>2201</v>
      </c>
      <c r="F1165" s="7" t="str">
        <f t="shared" si="62"/>
        <v>IME_VEN_CMA</v>
      </c>
      <c r="G1165" s="7"/>
      <c r="H1165" s="7" t="s">
        <v>1381</v>
      </c>
      <c r="I1165" s="6"/>
      <c r="J1165" s="41" t="s">
        <v>141</v>
      </c>
    </row>
    <row r="1166" spans="1:10" outlineLevel="2" x14ac:dyDescent="0.3">
      <c r="A1166" s="39" t="s">
        <v>1123</v>
      </c>
      <c r="B1166" s="6"/>
      <c r="C1166" s="4" t="s">
        <v>943</v>
      </c>
      <c r="D1166" s="6" t="s">
        <v>1105</v>
      </c>
      <c r="E1166" s="7" t="s">
        <v>1106</v>
      </c>
      <c r="F1166" s="7" t="str">
        <f t="shared" si="62"/>
        <v>IME_VEN_DET</v>
      </c>
      <c r="G1166" s="7"/>
      <c r="H1166" s="7" t="s">
        <v>1318</v>
      </c>
      <c r="I1166" s="6"/>
      <c r="J1166" s="41" t="s">
        <v>141</v>
      </c>
    </row>
    <row r="1167" spans="1:10" s="10" customFormat="1" outlineLevel="2" x14ac:dyDescent="0.3">
      <c r="A1167" s="39" t="s">
        <v>1123</v>
      </c>
      <c r="B1167" s="5"/>
      <c r="C1167" s="4" t="s">
        <v>943</v>
      </c>
      <c r="D1167" s="6" t="s">
        <v>2277</v>
      </c>
      <c r="E1167" s="7" t="s">
        <v>2278</v>
      </c>
      <c r="F1167" s="7" t="str">
        <f t="shared" si="62"/>
        <v>IME_VEN_EBA</v>
      </c>
      <c r="G1167" s="7" t="s">
        <v>2279</v>
      </c>
      <c r="H1167" s="7" t="s">
        <v>2280</v>
      </c>
      <c r="I1167" s="6"/>
      <c r="J1167" s="41"/>
    </row>
    <row r="1168" spans="1:10" outlineLevel="2" x14ac:dyDescent="0.3">
      <c r="A1168" s="39" t="s">
        <v>1123</v>
      </c>
      <c r="B1168" s="6"/>
      <c r="C1168" s="4" t="s">
        <v>943</v>
      </c>
      <c r="D1168" s="6" t="s">
        <v>2281</v>
      </c>
      <c r="E1168" s="7" t="s">
        <v>2282</v>
      </c>
      <c r="F1168" s="7" t="str">
        <f t="shared" si="62"/>
        <v>IME_VEN_EAI</v>
      </c>
      <c r="G1168" s="7"/>
      <c r="H1168" s="7" t="s">
        <v>2280</v>
      </c>
      <c r="I1168" s="6"/>
      <c r="J1168" s="41"/>
    </row>
    <row r="1169" spans="1:10" outlineLevel="2" x14ac:dyDescent="0.3">
      <c r="A1169" s="39" t="s">
        <v>1123</v>
      </c>
      <c r="B1169" s="6"/>
      <c r="C1169" s="4" t="s">
        <v>943</v>
      </c>
      <c r="D1169" s="6" t="s">
        <v>2283</v>
      </c>
      <c r="E1169" s="7" t="s">
        <v>2284</v>
      </c>
      <c r="F1169" s="7" t="str">
        <f t="shared" si="62"/>
        <v>IME_VEN_IAT</v>
      </c>
      <c r="G1169" s="7"/>
      <c r="H1169" s="7" t="s">
        <v>2280</v>
      </c>
      <c r="I1169" s="6"/>
      <c r="J1169" s="41"/>
    </row>
    <row r="1170" spans="1:10" outlineLevel="2" x14ac:dyDescent="0.3">
      <c r="A1170" s="39" t="s">
        <v>1123</v>
      </c>
      <c r="B1170" s="6"/>
      <c r="C1170" s="4" t="s">
        <v>943</v>
      </c>
      <c r="D1170" s="6" t="s">
        <v>2176</v>
      </c>
      <c r="E1170" s="7" t="s">
        <v>2177</v>
      </c>
      <c r="F1170" s="7" t="str">
        <f t="shared" si="62"/>
        <v>IME_VEN_IMC</v>
      </c>
      <c r="G1170" s="7"/>
      <c r="H1170" s="7" t="s">
        <v>181</v>
      </c>
      <c r="I1170" s="6"/>
      <c r="J1170" s="41"/>
    </row>
    <row r="1171" spans="1:10" outlineLevel="2" x14ac:dyDescent="0.3">
      <c r="A1171" s="39" t="s">
        <v>1123</v>
      </c>
      <c r="B1171" s="6"/>
      <c r="C1171" s="4" t="s">
        <v>943</v>
      </c>
      <c r="D1171" s="6" t="s">
        <v>2285</v>
      </c>
      <c r="E1171" s="7" t="s">
        <v>2286</v>
      </c>
      <c r="F1171" s="7" t="str">
        <f t="shared" si="62"/>
        <v>IME_VEN_INV</v>
      </c>
      <c r="G1171" s="7"/>
      <c r="H1171" s="7" t="s">
        <v>181</v>
      </c>
      <c r="I1171" s="6"/>
      <c r="J1171" s="41"/>
    </row>
    <row r="1172" spans="1:10" outlineLevel="2" x14ac:dyDescent="0.3">
      <c r="A1172" s="39" t="s">
        <v>1123</v>
      </c>
      <c r="B1172" s="6"/>
      <c r="C1172" s="4" t="s">
        <v>943</v>
      </c>
      <c r="D1172" s="6" t="s">
        <v>1727</v>
      </c>
      <c r="E1172" s="7" t="s">
        <v>1728</v>
      </c>
      <c r="F1172" s="7" t="str">
        <f t="shared" si="62"/>
        <v>IME_VEN_MOT</v>
      </c>
      <c r="G1172" s="7"/>
      <c r="H1172" s="7" t="s">
        <v>1458</v>
      </c>
      <c r="I1172" s="6"/>
      <c r="J1172" s="41"/>
    </row>
    <row r="1173" spans="1:10" outlineLevel="2" x14ac:dyDescent="0.3">
      <c r="A1173" s="39" t="s">
        <v>1123</v>
      </c>
      <c r="B1173" s="6"/>
      <c r="C1173" s="4" t="s">
        <v>943</v>
      </c>
      <c r="D1173" s="6" t="s">
        <v>2180</v>
      </c>
      <c r="E1173" s="7" t="s">
        <v>2181</v>
      </c>
      <c r="F1173" s="7" t="str">
        <f t="shared" si="62"/>
        <v>IME_VEN_RED</v>
      </c>
      <c r="G1173" s="7"/>
      <c r="H1173" s="7" t="s">
        <v>1142</v>
      </c>
      <c r="I1173" s="6"/>
      <c r="J1173" s="41"/>
    </row>
    <row r="1174" spans="1:10" outlineLevel="2" x14ac:dyDescent="0.3">
      <c r="A1174" s="39" t="s">
        <v>1123</v>
      </c>
      <c r="B1174" s="6"/>
      <c r="C1174" s="4" t="s">
        <v>943</v>
      </c>
      <c r="D1174" s="6" t="s">
        <v>2182</v>
      </c>
      <c r="E1174" s="7" t="s">
        <v>2183</v>
      </c>
      <c r="F1174" s="7" t="str">
        <f t="shared" si="62"/>
        <v>IME_VEN_REG</v>
      </c>
      <c r="G1174" s="7"/>
      <c r="H1174" s="7" t="s">
        <v>1142</v>
      </c>
      <c r="I1174" s="6"/>
      <c r="J1174" s="41"/>
    </row>
    <row r="1175" spans="1:10" outlineLevel="2" x14ac:dyDescent="0.3">
      <c r="A1175" s="39" t="s">
        <v>1123</v>
      </c>
      <c r="B1175" s="6"/>
      <c r="C1175" s="4" t="s">
        <v>943</v>
      </c>
      <c r="D1175" s="6" t="s">
        <v>166</v>
      </c>
      <c r="E1175" s="7" t="s">
        <v>167</v>
      </c>
      <c r="F1175" s="7" t="str">
        <f t="shared" si="62"/>
        <v>IME_VEN_REJ</v>
      </c>
      <c r="G1175" s="7"/>
      <c r="H1175" s="7" t="s">
        <v>422</v>
      </c>
      <c r="I1175" s="6"/>
      <c r="J1175" s="41"/>
    </row>
    <row r="1176" spans="1:10" outlineLevel="2" x14ac:dyDescent="0.3">
      <c r="A1176" s="39" t="s">
        <v>1123</v>
      </c>
      <c r="B1176" s="6"/>
      <c r="C1176" s="4" t="s">
        <v>943</v>
      </c>
      <c r="D1176" s="6" t="s">
        <v>2287</v>
      </c>
      <c r="E1176" s="7" t="s">
        <v>2288</v>
      </c>
      <c r="F1176" s="7" t="str">
        <f t="shared" si="62"/>
        <v>IME_VEN_RAT</v>
      </c>
      <c r="G1176" s="7"/>
      <c r="H1176" s="7" t="s">
        <v>2280</v>
      </c>
      <c r="I1176" s="6"/>
      <c r="J1176" s="41"/>
    </row>
    <row r="1177" spans="1:10" outlineLevel="2" x14ac:dyDescent="0.3">
      <c r="A1177" s="39" t="s">
        <v>1123</v>
      </c>
      <c r="B1177" s="6"/>
      <c r="C1177" s="4" t="s">
        <v>943</v>
      </c>
      <c r="D1177" s="6" t="s">
        <v>2289</v>
      </c>
      <c r="E1177" s="7" t="s">
        <v>2290</v>
      </c>
      <c r="F1177" s="7" t="str">
        <f t="shared" si="62"/>
        <v>IME_VEN_SIL</v>
      </c>
      <c r="G1177" s="7"/>
      <c r="H1177" s="7" t="s">
        <v>2291</v>
      </c>
      <c r="I1177" s="6"/>
      <c r="J1177" s="41"/>
    </row>
    <row r="1178" spans="1:10" outlineLevel="2" x14ac:dyDescent="0.3">
      <c r="A1178" s="39" t="s">
        <v>1123</v>
      </c>
      <c r="B1178" s="6"/>
      <c r="C1178" s="4" t="s">
        <v>943</v>
      </c>
      <c r="D1178" s="6" t="s">
        <v>2292</v>
      </c>
      <c r="E1178" s="7" t="s">
        <v>2293</v>
      </c>
      <c r="F1178" s="7" t="str">
        <f t="shared" si="62"/>
        <v>IME_VEN_TEH</v>
      </c>
      <c r="G1178" s="7"/>
      <c r="H1178" s="7" t="s">
        <v>422</v>
      </c>
      <c r="I1178" s="6"/>
      <c r="J1178" s="41"/>
    </row>
    <row r="1179" spans="1:10" outlineLevel="2" x14ac:dyDescent="0.3">
      <c r="A1179" s="39" t="s">
        <v>1123</v>
      </c>
      <c r="B1179" s="6"/>
      <c r="C1179" s="4" t="s">
        <v>943</v>
      </c>
      <c r="D1179" s="6" t="s">
        <v>1288</v>
      </c>
      <c r="E1179" s="7" t="s">
        <v>1289</v>
      </c>
      <c r="F1179" s="7" t="str">
        <f t="shared" si="62"/>
        <v>IME_VEN_TRA</v>
      </c>
      <c r="G1179" s="7"/>
      <c r="H1179" s="7" t="s">
        <v>112</v>
      </c>
      <c r="I1179" s="6"/>
      <c r="J1179" s="41"/>
    </row>
    <row r="1180" spans="1:10" outlineLevel="2" x14ac:dyDescent="0.3">
      <c r="A1180" s="39" t="s">
        <v>1123</v>
      </c>
      <c r="B1180" s="6"/>
      <c r="C1180" s="4" t="s">
        <v>943</v>
      </c>
      <c r="D1180" s="6" t="s">
        <v>1152</v>
      </c>
      <c r="E1180" s="7" t="s">
        <v>1153</v>
      </c>
      <c r="F1180" s="7" t="str">
        <f t="shared" si="62"/>
        <v>IME_VEN_TBE</v>
      </c>
      <c r="G1180" s="7"/>
      <c r="H1180" s="7" t="s">
        <v>112</v>
      </c>
      <c r="I1180" s="6"/>
      <c r="J1180" s="41" t="s">
        <v>41</v>
      </c>
    </row>
    <row r="1181" spans="1:10" outlineLevel="2" x14ac:dyDescent="0.3">
      <c r="A1181" s="39" t="s">
        <v>1123</v>
      </c>
      <c r="B1181" s="6"/>
      <c r="C1181" s="4" t="s">
        <v>943</v>
      </c>
      <c r="D1181" s="6" t="s">
        <v>2294</v>
      </c>
      <c r="E1181" s="7" t="s">
        <v>2295</v>
      </c>
      <c r="F1181" s="7" t="str">
        <f t="shared" si="62"/>
        <v>IME_VEN_UEX</v>
      </c>
      <c r="G1181" s="7"/>
      <c r="H1181" s="7" t="s">
        <v>2296</v>
      </c>
      <c r="I1181" s="6"/>
      <c r="J1181" s="41"/>
    </row>
    <row r="1182" spans="1:10" outlineLevel="2" x14ac:dyDescent="0.3">
      <c r="A1182" s="39" t="s">
        <v>1123</v>
      </c>
      <c r="B1182" s="6"/>
      <c r="C1182" s="4" t="s">
        <v>943</v>
      </c>
      <c r="D1182" s="6" t="s">
        <v>192</v>
      </c>
      <c r="E1182" s="7" t="s">
        <v>193</v>
      </c>
      <c r="F1182" s="7" t="str">
        <f t="shared" si="62"/>
        <v>IME_VEN_VAL</v>
      </c>
      <c r="G1182" s="7"/>
      <c r="H1182" s="7" t="s">
        <v>181</v>
      </c>
      <c r="I1182" s="6"/>
      <c r="J1182" s="41" t="s">
        <v>141</v>
      </c>
    </row>
    <row r="1183" spans="1:10" s="10" customFormat="1" outlineLevel="2" x14ac:dyDescent="0.3">
      <c r="A1183" s="39" t="s">
        <v>1123</v>
      </c>
      <c r="B1183" s="5"/>
      <c r="C1183" s="4" t="s">
        <v>943</v>
      </c>
      <c r="D1183" s="6" t="s">
        <v>2274</v>
      </c>
      <c r="E1183" s="7" t="s">
        <v>2297</v>
      </c>
      <c r="F1183" s="7" t="str">
        <f t="shared" si="62"/>
        <v>IME_VEN_VEC</v>
      </c>
      <c r="G1183" s="7" t="s">
        <v>2298</v>
      </c>
      <c r="H1183" s="7" t="s">
        <v>2280</v>
      </c>
      <c r="I1183" s="6"/>
      <c r="J1183" s="41"/>
    </row>
    <row r="1184" spans="1:10" s="10" customFormat="1" outlineLevel="2" x14ac:dyDescent="0.3">
      <c r="A1184" s="39" t="s">
        <v>1123</v>
      </c>
      <c r="B1184" s="5"/>
      <c r="C1184" s="4" t="s">
        <v>943</v>
      </c>
      <c r="D1184" s="6" t="s">
        <v>2299</v>
      </c>
      <c r="E1184" s="7" t="s">
        <v>2300</v>
      </c>
      <c r="F1184" s="7" t="str">
        <f t="shared" si="62"/>
        <v>IME_VEN_VEA</v>
      </c>
      <c r="G1184" s="7" t="s">
        <v>2301</v>
      </c>
      <c r="H1184" s="7" t="s">
        <v>2280</v>
      </c>
      <c r="I1184" s="6"/>
      <c r="J1184" s="41"/>
    </row>
    <row r="1185" spans="1:10" s="10" customFormat="1" outlineLevel="2" x14ac:dyDescent="0.3">
      <c r="A1185" s="39" t="s">
        <v>1123</v>
      </c>
      <c r="B1185" s="5"/>
      <c r="C1185" s="4" t="s">
        <v>943</v>
      </c>
      <c r="D1185" s="6" t="s">
        <v>2302</v>
      </c>
      <c r="E1185" s="7" t="s">
        <v>2303</v>
      </c>
      <c r="F1185" s="7" t="str">
        <f t="shared" si="62"/>
        <v>IME_VEN_VET</v>
      </c>
      <c r="G1185" s="7" t="s">
        <v>2304</v>
      </c>
      <c r="H1185" s="7" t="s">
        <v>2280</v>
      </c>
      <c r="I1185" s="6"/>
      <c r="J1185" s="41"/>
    </row>
    <row r="1186" spans="1:10" outlineLevel="2" x14ac:dyDescent="0.25">
      <c r="A1186" s="39" t="s">
        <v>1123</v>
      </c>
      <c r="B1186" s="6"/>
      <c r="C1186" s="4" t="s">
        <v>943</v>
      </c>
      <c r="D1186" s="6" t="s">
        <v>2305</v>
      </c>
      <c r="E1186" s="21" t="s">
        <v>2306</v>
      </c>
      <c r="F1186" s="7" t="str">
        <f t="shared" si="62"/>
        <v>IME_VEN_VNT</v>
      </c>
      <c r="G1186" s="7"/>
      <c r="H1186" s="7" t="s">
        <v>422</v>
      </c>
      <c r="I1186" s="6"/>
      <c r="J1186" s="41" t="s">
        <v>141</v>
      </c>
    </row>
    <row r="1187" spans="1:10" ht="20.100000000000001" customHeight="1" outlineLevel="1" x14ac:dyDescent="0.3">
      <c r="A1187" s="39" t="s">
        <v>1123</v>
      </c>
      <c r="B1187" s="18"/>
      <c r="C1187" s="18" t="s">
        <v>2307</v>
      </c>
      <c r="D1187" s="19"/>
      <c r="E1187" s="20"/>
      <c r="F1187" s="20"/>
      <c r="G1187" s="20"/>
      <c r="H1187" s="20"/>
      <c r="I1187" s="19"/>
      <c r="J1187" s="42"/>
    </row>
    <row r="1188" spans="1:10" outlineLevel="2" x14ac:dyDescent="0.3">
      <c r="A1188" s="39" t="s">
        <v>1123</v>
      </c>
      <c r="B1188" s="5"/>
      <c r="C1188" s="4" t="s">
        <v>2308</v>
      </c>
      <c r="D1188" s="6" t="s">
        <v>2309</v>
      </c>
      <c r="E1188" s="7" t="s">
        <v>2310</v>
      </c>
      <c r="F1188" s="7" t="str">
        <f t="shared" ref="F1188:F1221" si="63">A1188&amp;"_"&amp;C1188&amp;"_"&amp;E1188</f>
        <v>IME_CLI_AEC</v>
      </c>
      <c r="G1188" s="7" t="s">
        <v>2311</v>
      </c>
      <c r="H1188" s="7" t="s">
        <v>2296</v>
      </c>
      <c r="I1188" s="6"/>
      <c r="J1188" s="41"/>
    </row>
    <row r="1189" spans="1:10" outlineLevel="2" x14ac:dyDescent="0.3">
      <c r="A1189" s="39" t="s">
        <v>1123</v>
      </c>
      <c r="B1189" s="5"/>
      <c r="C1189" s="4" t="s">
        <v>2308</v>
      </c>
      <c r="D1189" s="6" t="s">
        <v>2312</v>
      </c>
      <c r="E1189" s="7" t="s">
        <v>2313</v>
      </c>
      <c r="F1189" s="7" t="str">
        <f t="shared" si="63"/>
        <v>IME_CLI_AIA</v>
      </c>
      <c r="G1189" s="7" t="s">
        <v>2314</v>
      </c>
      <c r="H1189" s="7" t="s">
        <v>2296</v>
      </c>
      <c r="I1189" s="6"/>
      <c r="J1189" s="41"/>
    </row>
    <row r="1190" spans="1:10" outlineLevel="2" x14ac:dyDescent="0.3">
      <c r="A1190" s="39" t="s">
        <v>1123</v>
      </c>
      <c r="B1190" s="6"/>
      <c r="C1190" s="4" t="s">
        <v>2308</v>
      </c>
      <c r="D1190" s="6" t="s">
        <v>178</v>
      </c>
      <c r="E1190" s="7" t="s">
        <v>179</v>
      </c>
      <c r="F1190" s="7" t="str">
        <f t="shared" si="63"/>
        <v>IME_CLI_BOM</v>
      </c>
      <c r="G1190" s="7"/>
      <c r="H1190" s="7" t="s">
        <v>1318</v>
      </c>
      <c r="I1190" s="6"/>
      <c r="J1190" s="41"/>
    </row>
    <row r="1191" spans="1:10" outlineLevel="2" x14ac:dyDescent="0.3">
      <c r="A1191" s="39" t="s">
        <v>1123</v>
      </c>
      <c r="B1191" s="5"/>
      <c r="C1191" s="4" t="s">
        <v>2308</v>
      </c>
      <c r="D1191" s="6" t="s">
        <v>2247</v>
      </c>
      <c r="E1191" s="7" t="s">
        <v>2248</v>
      </c>
      <c r="F1191" s="7" t="str">
        <f t="shared" si="63"/>
        <v>IME_CLI_CAL</v>
      </c>
      <c r="G1191" s="7" t="s">
        <v>2249</v>
      </c>
      <c r="H1191" s="7" t="s">
        <v>1458</v>
      </c>
      <c r="I1191" s="6"/>
      <c r="J1191" s="41" t="s">
        <v>141</v>
      </c>
    </row>
    <row r="1192" spans="1:10" outlineLevel="2" x14ac:dyDescent="0.3">
      <c r="A1192" s="39" t="s">
        <v>1123</v>
      </c>
      <c r="B1192" s="6"/>
      <c r="C1192" s="4" t="s">
        <v>2308</v>
      </c>
      <c r="D1192" s="6" t="s">
        <v>2315</v>
      </c>
      <c r="E1192" s="7" t="s">
        <v>2316</v>
      </c>
      <c r="F1192" s="7" t="str">
        <f t="shared" si="63"/>
        <v>IME_CLI_CST</v>
      </c>
      <c r="G1192" s="7"/>
      <c r="H1192" s="7" t="s">
        <v>2296</v>
      </c>
      <c r="I1192" s="6"/>
      <c r="J1192" s="41"/>
    </row>
    <row r="1193" spans="1:10" outlineLevel="2" x14ac:dyDescent="0.3">
      <c r="A1193" s="39" t="s">
        <v>1123</v>
      </c>
      <c r="B1193" s="6"/>
      <c r="C1193" s="4" t="s">
        <v>2308</v>
      </c>
      <c r="D1193" s="6" t="s">
        <v>2317</v>
      </c>
      <c r="E1193" s="7" t="s">
        <v>2318</v>
      </c>
      <c r="F1193" s="7" t="str">
        <f t="shared" si="63"/>
        <v>IME_CLI_CDN</v>
      </c>
      <c r="G1193" s="7"/>
      <c r="H1193" s="7" t="s">
        <v>1458</v>
      </c>
      <c r="I1193" s="6"/>
      <c r="J1193" s="41"/>
    </row>
    <row r="1194" spans="1:10" outlineLevel="2" x14ac:dyDescent="0.3">
      <c r="A1194" s="39" t="s">
        <v>1123</v>
      </c>
      <c r="B1194" s="6"/>
      <c r="C1194" s="4" t="s">
        <v>2308</v>
      </c>
      <c r="D1194" s="6" t="s">
        <v>2226</v>
      </c>
      <c r="E1194" s="7" t="s">
        <v>2227</v>
      </c>
      <c r="F1194" s="7" t="str">
        <f t="shared" si="63"/>
        <v>IME_CLI_CON</v>
      </c>
      <c r="G1194" s="7"/>
      <c r="H1194" s="7" t="s">
        <v>112</v>
      </c>
      <c r="I1194" s="6"/>
      <c r="J1194" s="41"/>
    </row>
    <row r="1195" spans="1:10" outlineLevel="2" x14ac:dyDescent="0.3">
      <c r="A1195" s="39" t="s">
        <v>1123</v>
      </c>
      <c r="B1195" s="6"/>
      <c r="C1195" s="4" t="s">
        <v>2308</v>
      </c>
      <c r="D1195" s="6" t="s">
        <v>2319</v>
      </c>
      <c r="E1195" s="7" t="s">
        <v>2320</v>
      </c>
      <c r="F1195" s="7" t="str">
        <f t="shared" si="63"/>
        <v>IME_CLI_CPE</v>
      </c>
      <c r="G1195" s="7"/>
      <c r="H1195" s="7" t="s">
        <v>112</v>
      </c>
      <c r="I1195" s="6"/>
      <c r="J1195" s="41"/>
    </row>
    <row r="1196" spans="1:10" outlineLevel="2" x14ac:dyDescent="0.3">
      <c r="A1196" s="39" t="s">
        <v>1123</v>
      </c>
      <c r="B1196" s="6"/>
      <c r="C1196" s="4" t="s">
        <v>2308</v>
      </c>
      <c r="D1196" s="6" t="s">
        <v>2169</v>
      </c>
      <c r="E1196" s="7" t="s">
        <v>2170</v>
      </c>
      <c r="F1196" s="7" t="str">
        <f t="shared" si="63"/>
        <v>IME_CLI_DEP</v>
      </c>
      <c r="G1196" s="7"/>
      <c r="H1196" s="7" t="s">
        <v>2280</v>
      </c>
      <c r="I1196" s="6"/>
      <c r="J1196" s="41" t="s">
        <v>141</v>
      </c>
    </row>
    <row r="1197" spans="1:10" outlineLevel="2" x14ac:dyDescent="0.3">
      <c r="A1197" s="39" t="s">
        <v>1123</v>
      </c>
      <c r="B1197" s="6"/>
      <c r="C1197" s="4" t="s">
        <v>2308</v>
      </c>
      <c r="D1197" s="6" t="s">
        <v>1105</v>
      </c>
      <c r="E1197" s="7" t="s">
        <v>1106</v>
      </c>
      <c r="F1197" s="7" t="str">
        <f t="shared" si="63"/>
        <v>IME_CLI_DET</v>
      </c>
      <c r="G1197" s="7"/>
      <c r="H1197" s="7" t="s">
        <v>422</v>
      </c>
      <c r="I1197" s="6"/>
      <c r="J1197" s="41"/>
    </row>
    <row r="1198" spans="1:10" outlineLevel="2" x14ac:dyDescent="0.3">
      <c r="A1198" s="39" t="s">
        <v>1123</v>
      </c>
      <c r="B1198" s="6"/>
      <c r="C1198" s="4" t="s">
        <v>2308</v>
      </c>
      <c r="D1198" s="6" t="s">
        <v>1995</v>
      </c>
      <c r="E1198" s="7" t="s">
        <v>1996</v>
      </c>
      <c r="F1198" s="7" t="str">
        <f t="shared" si="63"/>
        <v>IME_CLI_DIF</v>
      </c>
      <c r="G1198" s="7"/>
      <c r="H1198" s="7" t="s">
        <v>422</v>
      </c>
      <c r="I1198" s="6"/>
      <c r="J1198" s="41" t="s">
        <v>141</v>
      </c>
    </row>
    <row r="1199" spans="1:10" outlineLevel="2" x14ac:dyDescent="0.3">
      <c r="A1199" s="39" t="s">
        <v>1123</v>
      </c>
      <c r="B1199" s="6"/>
      <c r="C1199" s="4" t="s">
        <v>2308</v>
      </c>
      <c r="D1199" s="6" t="s">
        <v>1111</v>
      </c>
      <c r="E1199" s="7" t="s">
        <v>1112</v>
      </c>
      <c r="F1199" s="7" t="str">
        <f t="shared" si="63"/>
        <v>IME_CLI_EMP</v>
      </c>
      <c r="G1199" s="7"/>
      <c r="H1199" s="7" t="s">
        <v>422</v>
      </c>
      <c r="I1199" s="6"/>
      <c r="J1199" s="41"/>
    </row>
    <row r="1200" spans="1:10" s="10" customFormat="1" outlineLevel="2" x14ac:dyDescent="0.3">
      <c r="A1200" s="39" t="s">
        <v>1123</v>
      </c>
      <c r="B1200" s="5"/>
      <c r="C1200" s="4" t="s">
        <v>2308</v>
      </c>
      <c r="D1200" s="6" t="s">
        <v>1113</v>
      </c>
      <c r="E1200" s="7" t="s">
        <v>1114</v>
      </c>
      <c r="F1200" s="7" t="str">
        <f t="shared" si="63"/>
        <v>IME_CLI_GEM</v>
      </c>
      <c r="G1200" s="7" t="s">
        <v>1115</v>
      </c>
      <c r="H1200" s="7" t="s">
        <v>280</v>
      </c>
      <c r="I1200" s="6"/>
      <c r="J1200" s="41"/>
    </row>
    <row r="1201" spans="1:10" s="10" customFormat="1" outlineLevel="2" x14ac:dyDescent="0.3">
      <c r="A1201" s="39" t="s">
        <v>1123</v>
      </c>
      <c r="B1201" s="5"/>
      <c r="C1201" s="4" t="s">
        <v>2308</v>
      </c>
      <c r="D1201" s="6" t="s">
        <v>2321</v>
      </c>
      <c r="E1201" s="7" t="s">
        <v>2322</v>
      </c>
      <c r="F1201" s="7" t="str">
        <f t="shared" si="63"/>
        <v>IME_CLI_EHU</v>
      </c>
      <c r="G1201" s="7" t="s">
        <v>2323</v>
      </c>
      <c r="H1201" s="7" t="s">
        <v>422</v>
      </c>
      <c r="I1201" s="6"/>
      <c r="J1201" s="41"/>
    </row>
    <row r="1202" spans="1:10" outlineLevel="2" x14ac:dyDescent="0.3">
      <c r="A1202" s="39" t="s">
        <v>1123</v>
      </c>
      <c r="B1202" s="6"/>
      <c r="C1202" s="4" t="s">
        <v>2308</v>
      </c>
      <c r="D1202" s="6" t="s">
        <v>2324</v>
      </c>
      <c r="E1202" s="7" t="s">
        <v>2325</v>
      </c>
      <c r="F1202" s="7" t="str">
        <f t="shared" si="63"/>
        <v>IME_CLI_FRA</v>
      </c>
      <c r="G1202" s="7"/>
      <c r="H1202" s="7" t="s">
        <v>2326</v>
      </c>
      <c r="I1202" s="6"/>
      <c r="J1202" s="41"/>
    </row>
    <row r="1203" spans="1:10" outlineLevel="2" x14ac:dyDescent="0.3">
      <c r="A1203" s="39" t="s">
        <v>1123</v>
      </c>
      <c r="B1203" s="5"/>
      <c r="C1203" s="4" t="s">
        <v>2308</v>
      </c>
      <c r="D1203" s="6" t="s">
        <v>2327</v>
      </c>
      <c r="E1203" s="7" t="s">
        <v>2328</v>
      </c>
      <c r="F1203" s="7" t="str">
        <f t="shared" si="63"/>
        <v>IME_CLI_GAC</v>
      </c>
      <c r="G1203" s="7" t="s">
        <v>2329</v>
      </c>
      <c r="H1203" s="7" t="s">
        <v>1458</v>
      </c>
      <c r="I1203" s="6"/>
      <c r="J1203" s="41"/>
    </row>
    <row r="1204" spans="1:10" outlineLevel="2" x14ac:dyDescent="0.25">
      <c r="A1204" s="39" t="s">
        <v>1123</v>
      </c>
      <c r="B1204" s="6"/>
      <c r="C1204" s="4" t="s">
        <v>2308</v>
      </c>
      <c r="D1204" s="6" t="s">
        <v>2330</v>
      </c>
      <c r="E1204" s="21" t="s">
        <v>2331</v>
      </c>
      <c r="F1204" s="7" t="str">
        <f t="shared" si="63"/>
        <v>IME_CLI_GET</v>
      </c>
      <c r="G1204" s="7"/>
      <c r="H1204" s="7" t="s">
        <v>131</v>
      </c>
      <c r="I1204" s="6"/>
      <c r="J1204" s="41"/>
    </row>
    <row r="1205" spans="1:10" outlineLevel="2" x14ac:dyDescent="0.3">
      <c r="A1205" s="39" t="s">
        <v>1123</v>
      </c>
      <c r="B1205" s="5"/>
      <c r="C1205" s="4" t="s">
        <v>2308</v>
      </c>
      <c r="D1205" s="6" t="s">
        <v>2174</v>
      </c>
      <c r="E1205" s="7" t="s">
        <v>1460</v>
      </c>
      <c r="F1205" s="7" t="str">
        <f t="shared" si="63"/>
        <v>IME_CLI_GEL</v>
      </c>
      <c r="G1205" s="7" t="s">
        <v>2175</v>
      </c>
      <c r="H1205" s="7" t="s">
        <v>1458</v>
      </c>
      <c r="I1205" s="6"/>
      <c r="J1205" s="41" t="s">
        <v>141</v>
      </c>
    </row>
    <row r="1206" spans="1:10" outlineLevel="2" x14ac:dyDescent="0.3">
      <c r="A1206" s="39" t="s">
        <v>1123</v>
      </c>
      <c r="B1206" s="6"/>
      <c r="C1206" s="4" t="s">
        <v>2308</v>
      </c>
      <c r="D1206" s="6" t="s">
        <v>2332</v>
      </c>
      <c r="E1206" s="7" t="s">
        <v>2333</v>
      </c>
      <c r="F1206" s="7" t="str">
        <f t="shared" si="63"/>
        <v>IME_CLI_LFR</v>
      </c>
      <c r="G1206" s="7"/>
      <c r="H1206" s="7" t="s">
        <v>131</v>
      </c>
      <c r="I1206" s="6"/>
      <c r="J1206" s="41"/>
    </row>
    <row r="1207" spans="1:10" outlineLevel="2" x14ac:dyDescent="0.3">
      <c r="A1207" s="39" t="s">
        <v>1123</v>
      </c>
      <c r="B1207" s="6"/>
      <c r="C1207" s="4" t="s">
        <v>2308</v>
      </c>
      <c r="D1207" s="6" t="s">
        <v>2334</v>
      </c>
      <c r="E1207" s="7" t="s">
        <v>2335</v>
      </c>
      <c r="F1207" s="7" t="str">
        <f t="shared" si="63"/>
        <v>IME_CLI_LHI</v>
      </c>
      <c r="G1207" s="7"/>
      <c r="H1207" s="7" t="s">
        <v>131</v>
      </c>
      <c r="I1207" s="6"/>
      <c r="J1207" s="41"/>
    </row>
    <row r="1208" spans="1:10" outlineLevel="2" x14ac:dyDescent="0.3">
      <c r="A1208" s="39" t="s">
        <v>1123</v>
      </c>
      <c r="B1208" s="6"/>
      <c r="C1208" s="4" t="s">
        <v>2308</v>
      </c>
      <c r="D1208" s="6" t="s">
        <v>2336</v>
      </c>
      <c r="E1208" s="7" t="s">
        <v>2337</v>
      </c>
      <c r="F1208" s="7" t="str">
        <f t="shared" si="63"/>
        <v>IME_CLI_RAD</v>
      </c>
      <c r="G1208" s="7"/>
      <c r="H1208" s="7" t="s">
        <v>2338</v>
      </c>
      <c r="I1208" s="6"/>
      <c r="J1208" s="41"/>
    </row>
    <row r="1209" spans="1:10" outlineLevel="2" x14ac:dyDescent="0.25">
      <c r="A1209" s="39" t="s">
        <v>1123</v>
      </c>
      <c r="B1209" s="6"/>
      <c r="C1209" s="4" t="s">
        <v>2308</v>
      </c>
      <c r="D1209" s="6" t="s">
        <v>2339</v>
      </c>
      <c r="E1209" s="21" t="s">
        <v>2340</v>
      </c>
      <c r="F1209" s="7" t="str">
        <f t="shared" si="63"/>
        <v>IME_CLI_RCD</v>
      </c>
      <c r="G1209" s="7"/>
      <c r="H1209" s="7" t="s">
        <v>1340</v>
      </c>
      <c r="I1209" s="6"/>
      <c r="J1209" s="41"/>
    </row>
    <row r="1210" spans="1:10" outlineLevel="2" x14ac:dyDescent="0.3">
      <c r="A1210" s="39" t="s">
        <v>1123</v>
      </c>
      <c r="B1210" s="6"/>
      <c r="C1210" s="4" t="s">
        <v>2308</v>
      </c>
      <c r="D1210" s="6" t="s">
        <v>2182</v>
      </c>
      <c r="E1210" s="7" t="s">
        <v>2183</v>
      </c>
      <c r="F1210" s="7" t="str">
        <f t="shared" si="63"/>
        <v>IME_CLI_REG</v>
      </c>
      <c r="G1210" s="7"/>
      <c r="H1210" s="7" t="s">
        <v>1142</v>
      </c>
      <c r="I1210" s="6"/>
      <c r="J1210" s="41"/>
    </row>
    <row r="1211" spans="1:10" outlineLevel="2" x14ac:dyDescent="0.3">
      <c r="A1211" s="39" t="s">
        <v>1123</v>
      </c>
      <c r="B1211" s="6"/>
      <c r="C1211" s="4" t="s">
        <v>2308</v>
      </c>
      <c r="D1211" s="6" t="s">
        <v>166</v>
      </c>
      <c r="E1211" s="7" t="s">
        <v>167</v>
      </c>
      <c r="F1211" s="7" t="str">
        <f t="shared" si="63"/>
        <v>IME_CLI_REJ</v>
      </c>
      <c r="G1211" s="7"/>
      <c r="H1211" s="7" t="s">
        <v>422</v>
      </c>
      <c r="I1211" s="6"/>
      <c r="J1211" s="41"/>
    </row>
    <row r="1212" spans="1:10" outlineLevel="2" x14ac:dyDescent="0.3">
      <c r="A1212" s="39" t="s">
        <v>1123</v>
      </c>
      <c r="B1212" s="6"/>
      <c r="C1212" s="4" t="s">
        <v>2308</v>
      </c>
      <c r="D1212" s="6" t="s">
        <v>2289</v>
      </c>
      <c r="E1212" s="7" t="s">
        <v>2290</v>
      </c>
      <c r="F1212" s="7" t="str">
        <f t="shared" si="63"/>
        <v>IME_CLI_SIL</v>
      </c>
      <c r="G1212" s="7"/>
      <c r="H1212" s="7" t="s">
        <v>2291</v>
      </c>
      <c r="I1212" s="6"/>
      <c r="J1212" s="41"/>
    </row>
    <row r="1213" spans="1:10" outlineLevel="2" x14ac:dyDescent="0.3">
      <c r="A1213" s="39" t="s">
        <v>1123</v>
      </c>
      <c r="B1213" s="6"/>
      <c r="C1213" s="4" t="s">
        <v>2308</v>
      </c>
      <c r="D1213" s="6" t="s">
        <v>2341</v>
      </c>
      <c r="E1213" s="7" t="s">
        <v>2342</v>
      </c>
      <c r="F1213" s="7" t="str">
        <f t="shared" si="63"/>
        <v>IME_CLI_SDT</v>
      </c>
      <c r="G1213" s="7"/>
      <c r="H1213" s="7" t="s">
        <v>1318</v>
      </c>
      <c r="I1213" s="6"/>
      <c r="J1213" s="41"/>
    </row>
    <row r="1214" spans="1:10" outlineLevel="2" x14ac:dyDescent="0.3">
      <c r="A1214" s="39" t="s">
        <v>1123</v>
      </c>
      <c r="B1214" s="6"/>
      <c r="C1214" s="4" t="s">
        <v>2308</v>
      </c>
      <c r="D1214" s="6" t="s">
        <v>2343</v>
      </c>
      <c r="E1214" s="7" t="s">
        <v>2344</v>
      </c>
      <c r="F1214" s="7" t="str">
        <f t="shared" si="63"/>
        <v>IME_CLI_SPL</v>
      </c>
      <c r="G1214" s="7"/>
      <c r="H1214" s="7" t="s">
        <v>422</v>
      </c>
      <c r="I1214" s="6"/>
      <c r="J1214" s="41"/>
    </row>
    <row r="1215" spans="1:10" outlineLevel="2" x14ac:dyDescent="0.3">
      <c r="A1215" s="39" t="s">
        <v>1123</v>
      </c>
      <c r="B1215" s="6"/>
      <c r="C1215" s="4" t="s">
        <v>2308</v>
      </c>
      <c r="D1215" s="6" t="s">
        <v>2345</v>
      </c>
      <c r="E1215" s="7" t="s">
        <v>2346</v>
      </c>
      <c r="F1215" s="7" t="str">
        <f t="shared" si="63"/>
        <v>IME_CLI_SRA</v>
      </c>
      <c r="G1215" s="7"/>
      <c r="H1215" s="7" t="s">
        <v>2326</v>
      </c>
      <c r="I1215" s="6"/>
      <c r="J1215" s="41"/>
    </row>
    <row r="1216" spans="1:10" outlineLevel="2" x14ac:dyDescent="0.25">
      <c r="A1216" s="39" t="s">
        <v>1123</v>
      </c>
      <c r="B1216" s="6"/>
      <c r="C1216" s="4" t="s">
        <v>2308</v>
      </c>
      <c r="D1216" s="6" t="s">
        <v>2347</v>
      </c>
      <c r="E1216" s="21" t="s">
        <v>2348</v>
      </c>
      <c r="F1216" s="7" t="str">
        <f t="shared" si="63"/>
        <v>IME_CLI_TMA</v>
      </c>
      <c r="G1216" s="7"/>
      <c r="H1216" s="7" t="s">
        <v>1436</v>
      </c>
      <c r="I1216" s="6"/>
      <c r="J1216" s="41"/>
    </row>
    <row r="1217" spans="1:10" outlineLevel="2" x14ac:dyDescent="0.3">
      <c r="A1217" s="39" t="s">
        <v>1123</v>
      </c>
      <c r="B1217" s="6"/>
      <c r="C1217" s="4" t="s">
        <v>2308</v>
      </c>
      <c r="D1217" s="6" t="s">
        <v>2349</v>
      </c>
      <c r="E1217" s="7" t="s">
        <v>2350</v>
      </c>
      <c r="F1217" s="7" t="str">
        <f t="shared" si="63"/>
        <v>IME_CLI_TRE</v>
      </c>
      <c r="G1217" s="7"/>
      <c r="H1217" s="7" t="s">
        <v>1458</v>
      </c>
      <c r="I1217" s="6"/>
      <c r="J1217" s="41"/>
    </row>
    <row r="1218" spans="1:10" outlineLevel="2" x14ac:dyDescent="0.25">
      <c r="A1218" s="39" t="s">
        <v>1123</v>
      </c>
      <c r="B1218" s="6"/>
      <c r="C1218" s="4" t="s">
        <v>2308</v>
      </c>
      <c r="D1218" s="6" t="s">
        <v>148</v>
      </c>
      <c r="E1218" s="21" t="s">
        <v>149</v>
      </c>
      <c r="F1218" s="7" t="str">
        <f t="shared" si="63"/>
        <v>IME_CLI_TUB</v>
      </c>
      <c r="G1218" s="7"/>
      <c r="H1218" s="7" t="s">
        <v>112</v>
      </c>
      <c r="I1218" s="6"/>
      <c r="J1218" s="41"/>
    </row>
    <row r="1219" spans="1:10" s="9" customFormat="1" outlineLevel="2" x14ac:dyDescent="0.3">
      <c r="A1219" s="39" t="s">
        <v>1123</v>
      </c>
      <c r="B1219" s="6"/>
      <c r="C1219" s="4" t="s">
        <v>2308</v>
      </c>
      <c r="D1219" s="6" t="s">
        <v>2351</v>
      </c>
      <c r="E1219" s="7" t="s">
        <v>2352</v>
      </c>
      <c r="F1219" s="7" t="str">
        <f t="shared" si="63"/>
        <v>IME_CLI_UIN</v>
      </c>
      <c r="G1219" s="7"/>
      <c r="H1219" s="7" t="s">
        <v>2296</v>
      </c>
      <c r="I1219" s="6"/>
      <c r="J1219" s="41" t="s">
        <v>41</v>
      </c>
    </row>
    <row r="1220" spans="1:10" outlineLevel="2" x14ac:dyDescent="0.3">
      <c r="A1220" s="39" t="s">
        <v>1123</v>
      </c>
      <c r="B1220" s="6"/>
      <c r="C1220" s="4" t="s">
        <v>2308</v>
      </c>
      <c r="D1220" s="6" t="s">
        <v>2294</v>
      </c>
      <c r="E1220" s="7" t="s">
        <v>2295</v>
      </c>
      <c r="F1220" s="7" t="str">
        <f t="shared" si="63"/>
        <v>IME_CLI_UEX</v>
      </c>
      <c r="G1220" s="7"/>
      <c r="H1220" s="7" t="s">
        <v>2296</v>
      </c>
      <c r="I1220" s="6"/>
      <c r="J1220" s="41" t="s">
        <v>41</v>
      </c>
    </row>
    <row r="1221" spans="1:10" outlineLevel="2" x14ac:dyDescent="0.25">
      <c r="A1221" s="39" t="s">
        <v>1123</v>
      </c>
      <c r="B1221" s="6"/>
      <c r="C1221" s="4" t="s">
        <v>2308</v>
      </c>
      <c r="D1221" s="6" t="s">
        <v>2305</v>
      </c>
      <c r="E1221" s="21" t="s">
        <v>2306</v>
      </c>
      <c r="F1221" s="7" t="str">
        <f t="shared" si="63"/>
        <v>IME_CLI_VNT</v>
      </c>
      <c r="G1221" s="7"/>
      <c r="H1221" s="7" t="s">
        <v>422</v>
      </c>
      <c r="I1221" s="6"/>
      <c r="J1221" s="41" t="s">
        <v>141</v>
      </c>
    </row>
    <row r="1222" spans="1:10" ht="20.100000000000001" customHeight="1" x14ac:dyDescent="0.3">
      <c r="A1222" s="39" t="s">
        <v>2353</v>
      </c>
      <c r="B1222" s="17" t="s">
        <v>2354</v>
      </c>
      <c r="C1222" s="16"/>
      <c r="D1222" s="17"/>
      <c r="E1222" s="16"/>
      <c r="F1222" s="16"/>
      <c r="G1222" s="16"/>
      <c r="H1222" s="16"/>
      <c r="I1222" s="17"/>
      <c r="J1222" s="40"/>
    </row>
    <row r="1223" spans="1:10" outlineLevel="1" x14ac:dyDescent="0.25">
      <c r="A1223" s="39" t="s">
        <v>2353</v>
      </c>
      <c r="B1223" s="6"/>
      <c r="C1223" s="4" t="s">
        <v>2353</v>
      </c>
      <c r="D1223" s="6" t="s">
        <v>2355</v>
      </c>
      <c r="E1223" s="21" t="s">
        <v>2356</v>
      </c>
      <c r="F1223" s="7" t="str">
        <f t="shared" ref="F1223:F1254" si="64">A1223&amp;"_"&amp;C1223&amp;"_"&amp;E1223</f>
        <v>AUX_AUX_ACP</v>
      </c>
      <c r="G1223" s="7"/>
      <c r="H1223" s="7" t="s">
        <v>280</v>
      </c>
      <c r="I1223" s="6"/>
      <c r="J1223" s="41"/>
    </row>
    <row r="1224" spans="1:10" outlineLevel="1" x14ac:dyDescent="0.3">
      <c r="A1224" s="39" t="s">
        <v>2353</v>
      </c>
      <c r="B1224" s="6"/>
      <c r="C1224" s="4" t="s">
        <v>2353</v>
      </c>
      <c r="D1224" s="6" t="s">
        <v>2357</v>
      </c>
      <c r="E1224" s="7" t="s">
        <v>2358</v>
      </c>
      <c r="F1224" s="7" t="str">
        <f t="shared" si="64"/>
        <v>AUX_AUX_AND</v>
      </c>
      <c r="G1224" s="7" t="s">
        <v>2359</v>
      </c>
      <c r="H1224" s="7" t="s">
        <v>280</v>
      </c>
      <c r="I1224" s="6"/>
      <c r="J1224" s="41"/>
    </row>
    <row r="1225" spans="1:10" outlineLevel="1" x14ac:dyDescent="0.3">
      <c r="A1225" s="39" t="s">
        <v>2353</v>
      </c>
      <c r="B1225" s="6"/>
      <c r="C1225" s="4" t="s">
        <v>2353</v>
      </c>
      <c r="D1225" s="6" t="s">
        <v>2360</v>
      </c>
      <c r="E1225" s="7" t="s">
        <v>2361</v>
      </c>
      <c r="F1225" s="7" t="str">
        <f t="shared" si="64"/>
        <v>AUX_AUX_ASE</v>
      </c>
      <c r="G1225" s="7" t="s">
        <v>2359</v>
      </c>
      <c r="H1225" s="7" t="s">
        <v>280</v>
      </c>
      <c r="I1225" s="6"/>
      <c r="J1225" s="41"/>
    </row>
    <row r="1226" spans="1:10" outlineLevel="1" x14ac:dyDescent="0.3">
      <c r="A1226" s="39" t="s">
        <v>2353</v>
      </c>
      <c r="B1226" s="6"/>
      <c r="C1226" s="4" t="s">
        <v>2353</v>
      </c>
      <c r="D1226" s="6" t="s">
        <v>2362</v>
      </c>
      <c r="E1226" s="7" t="s">
        <v>2363</v>
      </c>
      <c r="F1226" s="7" t="str">
        <f t="shared" si="64"/>
        <v>AUX_AUX_APU</v>
      </c>
      <c r="G1226" s="7"/>
      <c r="H1226" s="7" t="s">
        <v>2364</v>
      </c>
      <c r="I1226" s="6"/>
      <c r="J1226" s="41"/>
    </row>
    <row r="1227" spans="1:10" s="10" customFormat="1" outlineLevel="1" x14ac:dyDescent="0.3">
      <c r="A1227" s="39" t="s">
        <v>2353</v>
      </c>
      <c r="B1227" s="5"/>
      <c r="C1227" s="4" t="s">
        <v>2353</v>
      </c>
      <c r="D1227" s="6" t="s">
        <v>2365</v>
      </c>
      <c r="E1227" s="7" t="s">
        <v>2366</v>
      </c>
      <c r="F1227" s="7" t="str">
        <f t="shared" si="64"/>
        <v>AUX_AUX_CMN</v>
      </c>
      <c r="G1227" s="7" t="s">
        <v>2367</v>
      </c>
      <c r="H1227" s="7" t="s">
        <v>280</v>
      </c>
      <c r="I1227" s="6"/>
      <c r="J1227" s="41"/>
    </row>
    <row r="1228" spans="1:10" s="10" customFormat="1" outlineLevel="1" x14ac:dyDescent="0.3">
      <c r="A1228" s="39" t="s">
        <v>2353</v>
      </c>
      <c r="B1228" s="5"/>
      <c r="C1228" s="4" t="s">
        <v>2353</v>
      </c>
      <c r="D1228" s="6" t="s">
        <v>2368</v>
      </c>
      <c r="E1228" s="7" t="s">
        <v>2369</v>
      </c>
      <c r="F1228" s="7" t="str">
        <f t="shared" si="64"/>
        <v>AUX_AUX_CMM</v>
      </c>
      <c r="G1228" s="7" t="s">
        <v>2370</v>
      </c>
      <c r="H1228" s="7" t="s">
        <v>280</v>
      </c>
      <c r="I1228" s="6"/>
      <c r="J1228" s="41"/>
    </row>
    <row r="1229" spans="1:10" outlineLevel="1" x14ac:dyDescent="0.25">
      <c r="A1229" s="39" t="s">
        <v>2353</v>
      </c>
      <c r="B1229" s="6"/>
      <c r="C1229" s="4" t="s">
        <v>2353</v>
      </c>
      <c r="D1229" s="6" t="s">
        <v>2371</v>
      </c>
      <c r="E1229" s="21" t="s">
        <v>2372</v>
      </c>
      <c r="F1229" s="7" t="str">
        <f t="shared" si="64"/>
        <v>AUX_AUX_CHT</v>
      </c>
      <c r="G1229" s="7"/>
      <c r="H1229" s="7" t="s">
        <v>280</v>
      </c>
      <c r="I1229" s="6"/>
      <c r="J1229" s="41"/>
    </row>
    <row r="1230" spans="1:10" outlineLevel="1" x14ac:dyDescent="0.25">
      <c r="A1230" s="39" t="s">
        <v>2353</v>
      </c>
      <c r="B1230" s="6"/>
      <c r="C1230" s="4" t="s">
        <v>2353</v>
      </c>
      <c r="D1230" s="6" t="s">
        <v>2373</v>
      </c>
      <c r="E1230" s="21" t="s">
        <v>2374</v>
      </c>
      <c r="F1230" s="7" t="str">
        <f t="shared" si="64"/>
        <v>AUX_AUX_CMB</v>
      </c>
      <c r="G1230" s="7"/>
      <c r="H1230" s="7" t="s">
        <v>280</v>
      </c>
      <c r="I1230" s="6"/>
      <c r="J1230" s="41" t="s">
        <v>69</v>
      </c>
    </row>
    <row r="1231" spans="1:10" outlineLevel="1" x14ac:dyDescent="0.3">
      <c r="A1231" s="39" t="s">
        <v>2353</v>
      </c>
      <c r="B1231" s="6"/>
      <c r="C1231" s="4" t="s">
        <v>2353</v>
      </c>
      <c r="D1231" s="6" t="s">
        <v>2375</v>
      </c>
      <c r="E1231" s="7" t="s">
        <v>946</v>
      </c>
      <c r="F1231" s="7" t="str">
        <f t="shared" si="64"/>
        <v>AUX_AUX_CAU</v>
      </c>
      <c r="G1231" s="7"/>
      <c r="H1231" s="7" t="s">
        <v>476</v>
      </c>
      <c r="I1231" s="6"/>
      <c r="J1231" s="41"/>
    </row>
    <row r="1232" spans="1:10" outlineLevel="1" x14ac:dyDescent="0.25">
      <c r="A1232" s="39" t="s">
        <v>2353</v>
      </c>
      <c r="B1232" s="6"/>
      <c r="C1232" s="4" t="s">
        <v>2353</v>
      </c>
      <c r="D1232" s="6" t="s">
        <v>2376</v>
      </c>
      <c r="E1232" s="21" t="s">
        <v>2377</v>
      </c>
      <c r="F1232" s="7" t="str">
        <f t="shared" si="64"/>
        <v>AUX_AUX_COE</v>
      </c>
      <c r="G1232" s="7"/>
      <c r="H1232" s="7" t="s">
        <v>280</v>
      </c>
      <c r="I1232" s="6"/>
      <c r="J1232" s="41" t="s">
        <v>69</v>
      </c>
    </row>
    <row r="1233" spans="1:10" outlineLevel="1" x14ac:dyDescent="0.3">
      <c r="A1233" s="39" t="s">
        <v>2353</v>
      </c>
      <c r="B1233" s="6"/>
      <c r="C1233" s="4" t="s">
        <v>2353</v>
      </c>
      <c r="D1233" s="6" t="s">
        <v>2378</v>
      </c>
      <c r="E1233" s="7" t="s">
        <v>2379</v>
      </c>
      <c r="F1233" s="7" t="str">
        <f t="shared" si="64"/>
        <v>AUX_AUX_DOB</v>
      </c>
      <c r="G1233" s="7" t="s">
        <v>2359</v>
      </c>
      <c r="H1233" s="7" t="s">
        <v>280</v>
      </c>
      <c r="I1233" s="6"/>
      <c r="J1233" s="41"/>
    </row>
    <row r="1234" spans="1:10" outlineLevel="1" x14ac:dyDescent="0.3">
      <c r="A1234" s="39" t="s">
        <v>2353</v>
      </c>
      <c r="B1234" s="6"/>
      <c r="C1234" s="4" t="s">
        <v>2353</v>
      </c>
      <c r="D1234" s="6" t="s">
        <v>2380</v>
      </c>
      <c r="E1234" s="7" t="s">
        <v>2381</v>
      </c>
      <c r="F1234" s="7" t="str">
        <f t="shared" si="64"/>
        <v>AUX_AUX_EAU</v>
      </c>
      <c r="G1234" s="7"/>
      <c r="H1234" s="7" t="s">
        <v>503</v>
      </c>
      <c r="I1234" s="6"/>
      <c r="J1234" s="41"/>
    </row>
    <row r="1235" spans="1:10" outlineLevel="1" x14ac:dyDescent="0.25">
      <c r="A1235" s="39" t="s">
        <v>2353</v>
      </c>
      <c r="B1235" s="6"/>
      <c r="C1235" s="4" t="s">
        <v>2353</v>
      </c>
      <c r="D1235" s="6" t="s">
        <v>2382</v>
      </c>
      <c r="E1235" s="21" t="s">
        <v>2383</v>
      </c>
      <c r="F1235" s="7" t="str">
        <f t="shared" si="64"/>
        <v>AUX_AUX_ECB</v>
      </c>
      <c r="G1235" s="7"/>
      <c r="H1235" s="7" t="s">
        <v>280</v>
      </c>
      <c r="I1235" s="6"/>
      <c r="J1235" s="41"/>
    </row>
    <row r="1236" spans="1:10" s="10" customFormat="1" outlineLevel="1" x14ac:dyDescent="0.3">
      <c r="A1236" s="39" t="s">
        <v>2353</v>
      </c>
      <c r="B1236" s="5"/>
      <c r="C1236" s="4" t="s">
        <v>2353</v>
      </c>
      <c r="D1236" s="6" t="s">
        <v>2384</v>
      </c>
      <c r="E1236" s="7" t="s">
        <v>2385</v>
      </c>
      <c r="F1236" s="7" t="str">
        <f t="shared" si="64"/>
        <v>AUX_AUX_FUR</v>
      </c>
      <c r="G1236" s="7" t="s">
        <v>2386</v>
      </c>
      <c r="H1236" s="7" t="s">
        <v>280</v>
      </c>
      <c r="I1236" s="6"/>
      <c r="J1236" s="41"/>
    </row>
    <row r="1237" spans="1:10" outlineLevel="1" x14ac:dyDescent="0.3">
      <c r="A1237" s="39" t="s">
        <v>2353</v>
      </c>
      <c r="B1237" s="6"/>
      <c r="C1237" s="4" t="s">
        <v>2353</v>
      </c>
      <c r="D1237" s="6" t="s">
        <v>2387</v>
      </c>
      <c r="E1237" s="7" t="s">
        <v>2388</v>
      </c>
      <c r="F1237" s="7" t="str">
        <f t="shared" si="64"/>
        <v>AUX_AUX_GRT</v>
      </c>
      <c r="G1237" s="7" t="s">
        <v>2359</v>
      </c>
      <c r="H1237" s="7" t="s">
        <v>280</v>
      </c>
      <c r="I1237" s="6"/>
      <c r="J1237" s="41"/>
    </row>
    <row r="1238" spans="1:10" outlineLevel="1" x14ac:dyDescent="0.3">
      <c r="A1238" s="39" t="s">
        <v>2353</v>
      </c>
      <c r="B1238" s="6"/>
      <c r="C1238" s="4" t="s">
        <v>2353</v>
      </c>
      <c r="D1238" s="6" t="s">
        <v>2389</v>
      </c>
      <c r="E1238" s="7" t="s">
        <v>2390</v>
      </c>
      <c r="F1238" s="7" t="str">
        <f t="shared" si="64"/>
        <v>AUX_AUX_GRU</v>
      </c>
      <c r="G1238" s="7" t="s">
        <v>2359</v>
      </c>
      <c r="H1238" s="7" t="s">
        <v>280</v>
      </c>
      <c r="I1238" s="6"/>
      <c r="J1238" s="41"/>
    </row>
    <row r="1239" spans="1:10" outlineLevel="1" x14ac:dyDescent="0.25">
      <c r="A1239" s="39" t="s">
        <v>2353</v>
      </c>
      <c r="B1239" s="6"/>
      <c r="C1239" s="4" t="s">
        <v>2353</v>
      </c>
      <c r="D1239" s="6" t="s">
        <v>2391</v>
      </c>
      <c r="E1239" s="21" t="s">
        <v>2392</v>
      </c>
      <c r="F1239" s="7" t="str">
        <f t="shared" si="64"/>
        <v>AUX_AUX_HRM</v>
      </c>
      <c r="G1239" s="7" t="s">
        <v>2359</v>
      </c>
      <c r="H1239" s="7" t="s">
        <v>280</v>
      </c>
      <c r="I1239" s="6"/>
      <c r="J1239" s="41"/>
    </row>
    <row r="1240" spans="1:10" outlineLevel="1" x14ac:dyDescent="0.3">
      <c r="A1240" s="39" t="s">
        <v>2353</v>
      </c>
      <c r="B1240" s="6"/>
      <c r="C1240" s="4" t="s">
        <v>2353</v>
      </c>
      <c r="D1240" s="6" t="s">
        <v>2393</v>
      </c>
      <c r="E1240" s="7" t="s">
        <v>2394</v>
      </c>
      <c r="F1240" s="7" t="str">
        <f t="shared" si="64"/>
        <v>AUX_AUX_IPA</v>
      </c>
      <c r="G1240" s="7" t="s">
        <v>2359</v>
      </c>
      <c r="H1240" s="7" t="s">
        <v>2395</v>
      </c>
      <c r="I1240" s="6"/>
      <c r="J1240" s="41"/>
    </row>
    <row r="1241" spans="1:10" outlineLevel="1" x14ac:dyDescent="0.3">
      <c r="A1241" s="39" t="s">
        <v>2353</v>
      </c>
      <c r="B1241" s="6"/>
      <c r="C1241" s="4" t="s">
        <v>2353</v>
      </c>
      <c r="D1241" s="6" t="s">
        <v>2396</v>
      </c>
      <c r="E1241" s="7" t="s">
        <v>2397</v>
      </c>
      <c r="F1241" s="7" t="str">
        <f t="shared" si="64"/>
        <v>AUX_AUX_IPS</v>
      </c>
      <c r="G1241" s="7"/>
      <c r="H1241" s="7" t="s">
        <v>2395</v>
      </c>
      <c r="I1241" s="6"/>
      <c r="J1241" s="41"/>
    </row>
    <row r="1242" spans="1:10" outlineLevel="1" x14ac:dyDescent="0.3">
      <c r="A1242" s="39" t="s">
        <v>2353</v>
      </c>
      <c r="B1242" s="6"/>
      <c r="C1242" s="4" t="s">
        <v>2353</v>
      </c>
      <c r="D1242" s="6" t="s">
        <v>2398</v>
      </c>
      <c r="E1242" s="7" t="s">
        <v>2399</v>
      </c>
      <c r="F1242" s="7" t="str">
        <f t="shared" si="64"/>
        <v>AUX_AUX_IPE</v>
      </c>
      <c r="G1242" s="7"/>
      <c r="H1242" s="7" t="s">
        <v>2395</v>
      </c>
      <c r="I1242" s="6"/>
      <c r="J1242" s="41"/>
    </row>
    <row r="1243" spans="1:10" outlineLevel="1" x14ac:dyDescent="0.3">
      <c r="A1243" s="39" t="s">
        <v>2353</v>
      </c>
      <c r="B1243" s="5"/>
      <c r="C1243" s="4" t="s">
        <v>2353</v>
      </c>
      <c r="D1243" s="6" t="s">
        <v>2400</v>
      </c>
      <c r="E1243" s="7" t="s">
        <v>2401</v>
      </c>
      <c r="F1243" s="7" t="str">
        <f t="shared" si="64"/>
        <v>AUX_AUX_MHI</v>
      </c>
      <c r="G1243" s="7" t="s">
        <v>2359</v>
      </c>
      <c r="H1243" s="7" t="s">
        <v>280</v>
      </c>
      <c r="I1243" s="6"/>
      <c r="J1243" s="41"/>
    </row>
    <row r="1244" spans="1:10" s="10" customFormat="1" outlineLevel="1" x14ac:dyDescent="0.3">
      <c r="A1244" s="39" t="s">
        <v>2353</v>
      </c>
      <c r="B1244" s="6"/>
      <c r="C1244" s="4" t="s">
        <v>2353</v>
      </c>
      <c r="D1244" s="6" t="s">
        <v>2402</v>
      </c>
      <c r="E1244" s="7" t="s">
        <v>2403</v>
      </c>
      <c r="F1244" s="7" t="str">
        <f t="shared" si="64"/>
        <v>AUX_AUX_MAQ</v>
      </c>
      <c r="G1244" s="7" t="s">
        <v>2359</v>
      </c>
      <c r="H1244" s="7" t="s">
        <v>280</v>
      </c>
      <c r="I1244" s="6"/>
      <c r="J1244" s="41"/>
    </row>
    <row r="1245" spans="1:10" outlineLevel="1" x14ac:dyDescent="0.25">
      <c r="A1245" s="39" t="s">
        <v>2353</v>
      </c>
      <c r="B1245" s="6"/>
      <c r="C1245" s="4" t="s">
        <v>2353</v>
      </c>
      <c r="D1245" s="6" t="s">
        <v>2404</v>
      </c>
      <c r="E1245" s="21" t="s">
        <v>2405</v>
      </c>
      <c r="F1245" s="7" t="str">
        <f t="shared" si="64"/>
        <v>AUX_AUX_MBR</v>
      </c>
      <c r="G1245" s="7" t="s">
        <v>2359</v>
      </c>
      <c r="H1245" s="7" t="s">
        <v>280</v>
      </c>
      <c r="I1245" s="6"/>
      <c r="J1245" s="41"/>
    </row>
    <row r="1246" spans="1:10" outlineLevel="1" x14ac:dyDescent="0.25">
      <c r="A1246" s="39" t="s">
        <v>2353</v>
      </c>
      <c r="B1246" s="6"/>
      <c r="C1246" s="4" t="s">
        <v>2353</v>
      </c>
      <c r="D1246" s="6" t="s">
        <v>2406</v>
      </c>
      <c r="E1246" s="21" t="s">
        <v>2407</v>
      </c>
      <c r="F1246" s="7" t="str">
        <f t="shared" si="64"/>
        <v>AUX_AUX_PLL</v>
      </c>
      <c r="G1246" s="7" t="s">
        <v>2359</v>
      </c>
      <c r="H1246" s="7" t="s">
        <v>280</v>
      </c>
      <c r="I1246" s="6"/>
      <c r="J1246" s="41"/>
    </row>
    <row r="1247" spans="1:10" outlineLevel="1" x14ac:dyDescent="0.3">
      <c r="A1247" s="39" t="s">
        <v>2353</v>
      </c>
      <c r="B1247" s="6"/>
      <c r="C1247" s="4" t="s">
        <v>2353</v>
      </c>
      <c r="D1247" s="6" t="s">
        <v>2408</v>
      </c>
      <c r="E1247" s="7" t="s">
        <v>2409</v>
      </c>
      <c r="F1247" s="7" t="str">
        <f t="shared" si="64"/>
        <v>AUX_AUX_PYP</v>
      </c>
      <c r="G1247" s="7" t="s">
        <v>2359</v>
      </c>
      <c r="H1247" s="7" t="s">
        <v>280</v>
      </c>
      <c r="I1247" s="6"/>
      <c r="J1247" s="41"/>
    </row>
    <row r="1248" spans="1:10" outlineLevel="1" x14ac:dyDescent="0.3">
      <c r="A1248" s="39" t="s">
        <v>2353</v>
      </c>
      <c r="B1248" s="6"/>
      <c r="C1248" s="4" t="s">
        <v>2353</v>
      </c>
      <c r="D1248" s="6" t="s">
        <v>2410</v>
      </c>
      <c r="E1248" s="7" t="s">
        <v>2411</v>
      </c>
      <c r="F1248" s="7" t="str">
        <f t="shared" si="64"/>
        <v>AUX_AUX_RES</v>
      </c>
      <c r="G1248" s="7" t="s">
        <v>2359</v>
      </c>
      <c r="H1248" s="7" t="s">
        <v>280</v>
      </c>
      <c r="I1248" s="6"/>
      <c r="J1248" s="41"/>
    </row>
    <row r="1249" spans="1:10" outlineLevel="1" x14ac:dyDescent="0.3">
      <c r="A1249" s="39" t="s">
        <v>2353</v>
      </c>
      <c r="B1249" s="6"/>
      <c r="C1249" s="4" t="s">
        <v>2353</v>
      </c>
      <c r="D1249" s="6" t="s">
        <v>2412</v>
      </c>
      <c r="E1249" s="7" t="s">
        <v>2413</v>
      </c>
      <c r="F1249" s="7" t="str">
        <f t="shared" si="64"/>
        <v>AUX_AUX_ROT</v>
      </c>
      <c r="G1249" s="7" t="s">
        <v>2359</v>
      </c>
      <c r="H1249" s="7" t="s">
        <v>280</v>
      </c>
      <c r="I1249" s="6"/>
      <c r="J1249" s="41"/>
    </row>
    <row r="1250" spans="1:10" outlineLevel="1" x14ac:dyDescent="0.3">
      <c r="A1250" s="39" t="s">
        <v>2353</v>
      </c>
      <c r="B1250" s="6"/>
      <c r="C1250" s="4" t="s">
        <v>2353</v>
      </c>
      <c r="D1250" s="6" t="s">
        <v>2414</v>
      </c>
      <c r="E1250" s="7" t="s">
        <v>2415</v>
      </c>
      <c r="F1250" s="7" t="str">
        <f t="shared" si="64"/>
        <v>AUX_AUX_SES</v>
      </c>
      <c r="G1250" s="7" t="s">
        <v>2359</v>
      </c>
      <c r="H1250" s="7" t="s">
        <v>280</v>
      </c>
      <c r="I1250" s="6"/>
      <c r="J1250" s="41"/>
    </row>
    <row r="1251" spans="1:10" outlineLevel="1" x14ac:dyDescent="0.25">
      <c r="A1251" s="39" t="s">
        <v>2353</v>
      </c>
      <c r="B1251" s="6"/>
      <c r="C1251" s="4" t="s">
        <v>2353</v>
      </c>
      <c r="D1251" s="6" t="s">
        <v>2416</v>
      </c>
      <c r="E1251" s="21" t="s">
        <v>2417</v>
      </c>
      <c r="F1251" s="7" t="str">
        <f t="shared" si="64"/>
        <v>AUX_AUX_SLO</v>
      </c>
      <c r="G1251" s="7" t="s">
        <v>2359</v>
      </c>
      <c r="H1251" s="7" t="s">
        <v>280</v>
      </c>
      <c r="I1251" s="6"/>
      <c r="J1251" s="41"/>
    </row>
    <row r="1252" spans="1:10" outlineLevel="1" x14ac:dyDescent="0.3">
      <c r="A1252" s="39" t="s">
        <v>2353</v>
      </c>
      <c r="B1252" s="6"/>
      <c r="C1252" s="4" t="s">
        <v>2353</v>
      </c>
      <c r="D1252" s="6" t="s">
        <v>2418</v>
      </c>
      <c r="E1252" s="7" t="s">
        <v>2419</v>
      </c>
      <c r="F1252" s="7" t="str">
        <f t="shared" si="64"/>
        <v>AUX_AUX_TOL</v>
      </c>
      <c r="G1252" s="7" t="s">
        <v>2359</v>
      </c>
      <c r="H1252" s="7" t="s">
        <v>280</v>
      </c>
      <c r="I1252" s="6"/>
      <c r="J1252" s="41"/>
    </row>
    <row r="1253" spans="1:10" outlineLevel="1" x14ac:dyDescent="0.3">
      <c r="A1253" s="39" t="s">
        <v>2353</v>
      </c>
      <c r="B1253" s="6"/>
      <c r="C1253" s="4" t="s">
        <v>2353</v>
      </c>
      <c r="D1253" s="6" t="s">
        <v>2420</v>
      </c>
      <c r="E1253" s="7" t="s">
        <v>2421</v>
      </c>
      <c r="F1253" s="7" t="str">
        <f t="shared" si="64"/>
        <v>AUX_AUX_TDE</v>
      </c>
      <c r="G1253" s="7" t="s">
        <v>2359</v>
      </c>
      <c r="H1253" s="7" t="s">
        <v>280</v>
      </c>
      <c r="I1253" s="6"/>
      <c r="J1253" s="41"/>
    </row>
    <row r="1254" spans="1:10" s="10" customFormat="1" outlineLevel="1" x14ac:dyDescent="0.3">
      <c r="A1254" s="39" t="s">
        <v>2353</v>
      </c>
      <c r="B1254" s="5"/>
      <c r="C1254" s="4" t="s">
        <v>2353</v>
      </c>
      <c r="D1254" s="6" t="s">
        <v>2422</v>
      </c>
      <c r="E1254" s="7" t="s">
        <v>2423</v>
      </c>
      <c r="F1254" s="7" t="str">
        <f t="shared" si="64"/>
        <v>AUX_AUX_TUR</v>
      </c>
      <c r="G1254" s="7" t="s">
        <v>2424</v>
      </c>
      <c r="H1254" s="7" t="s">
        <v>280</v>
      </c>
      <c r="I1254" s="6"/>
      <c r="J1254" s="41"/>
    </row>
    <row r="1255" spans="1:10" ht="20.100000000000001" customHeight="1" x14ac:dyDescent="0.3">
      <c r="A1255" s="39" t="s">
        <v>2425</v>
      </c>
      <c r="B1255" s="17" t="s">
        <v>2426</v>
      </c>
      <c r="C1255" s="16"/>
      <c r="D1255" s="17"/>
      <c r="E1255" s="16"/>
      <c r="F1255" s="16"/>
      <c r="G1255" s="16"/>
      <c r="H1255" s="16"/>
      <c r="I1255" s="17"/>
      <c r="J1255" s="40"/>
    </row>
    <row r="1256" spans="1:10" s="10" customFormat="1" ht="20.100000000000001" customHeight="1" outlineLevel="1" x14ac:dyDescent="0.3">
      <c r="A1256" s="39" t="s">
        <v>2425</v>
      </c>
      <c r="B1256" s="18"/>
      <c r="C1256" s="18" t="s">
        <v>2426</v>
      </c>
      <c r="D1256" s="19"/>
      <c r="E1256" s="20"/>
      <c r="F1256" s="20"/>
      <c r="G1256" s="20"/>
      <c r="H1256" s="20"/>
      <c r="I1256" s="19"/>
      <c r="J1256" s="42"/>
    </row>
    <row r="1257" spans="1:10" outlineLevel="2" x14ac:dyDescent="0.3">
      <c r="A1257" s="39" t="s">
        <v>2425</v>
      </c>
      <c r="B1257" s="6"/>
      <c r="C1257" s="4" t="s">
        <v>2425</v>
      </c>
      <c r="D1257" s="6" t="s">
        <v>2357</v>
      </c>
      <c r="E1257" s="7" t="s">
        <v>2358</v>
      </c>
      <c r="F1257" s="7" t="str">
        <f t="shared" ref="F1257:F1281" si="65">A1257&amp;"_"&amp;C1257&amp;"_"&amp;E1257</f>
        <v>SYS_SYS_AND</v>
      </c>
      <c r="G1257" s="7" t="s">
        <v>119</v>
      </c>
      <c r="H1257" s="7" t="s">
        <v>280</v>
      </c>
      <c r="I1257" s="6"/>
      <c r="J1257" s="41"/>
    </row>
    <row r="1258" spans="1:10" outlineLevel="2" x14ac:dyDescent="0.3">
      <c r="A1258" s="39" t="s">
        <v>2425</v>
      </c>
      <c r="B1258" s="6"/>
      <c r="C1258" s="4" t="s">
        <v>2425</v>
      </c>
      <c r="D1258" s="6" t="s">
        <v>2427</v>
      </c>
      <c r="E1258" s="7" t="s">
        <v>2428</v>
      </c>
      <c r="F1258" s="7" t="str">
        <f t="shared" si="65"/>
        <v>SYS_SYS_ARS</v>
      </c>
      <c r="G1258" s="7" t="s">
        <v>2359</v>
      </c>
      <c r="H1258" s="7" t="s">
        <v>280</v>
      </c>
      <c r="I1258" s="6"/>
      <c r="J1258" s="41"/>
    </row>
    <row r="1259" spans="1:10" outlineLevel="2" x14ac:dyDescent="0.25">
      <c r="A1259" s="39" t="s">
        <v>2425</v>
      </c>
      <c r="B1259" s="6"/>
      <c r="C1259" s="4" t="s">
        <v>2425</v>
      </c>
      <c r="D1259" s="6" t="s">
        <v>2429</v>
      </c>
      <c r="E1259" s="21" t="s">
        <v>2430</v>
      </c>
      <c r="F1259" s="7" t="str">
        <f t="shared" si="65"/>
        <v>SYS_SYS_APO</v>
      </c>
      <c r="G1259" s="7" t="s">
        <v>2359</v>
      </c>
      <c r="H1259" s="7" t="s">
        <v>280</v>
      </c>
      <c r="I1259" s="6"/>
      <c r="J1259" s="41"/>
    </row>
    <row r="1260" spans="1:10" outlineLevel="2" x14ac:dyDescent="0.3">
      <c r="A1260" s="39" t="s">
        <v>2425</v>
      </c>
      <c r="B1260" s="6"/>
      <c r="C1260" s="4" t="s">
        <v>2425</v>
      </c>
      <c r="D1260" s="6" t="s">
        <v>2431</v>
      </c>
      <c r="E1260" s="7" t="s">
        <v>2432</v>
      </c>
      <c r="F1260" s="7" t="str">
        <f t="shared" si="65"/>
        <v>SYS_SYS_BSE</v>
      </c>
      <c r="G1260" s="7" t="s">
        <v>2359</v>
      </c>
      <c r="H1260" s="7" t="s">
        <v>280</v>
      </c>
      <c r="I1260" s="6"/>
      <c r="J1260" s="41"/>
    </row>
    <row r="1261" spans="1:10" outlineLevel="2" x14ac:dyDescent="0.3">
      <c r="A1261" s="39" t="s">
        <v>2425</v>
      </c>
      <c r="B1261" s="6"/>
      <c r="C1261" s="4" t="s">
        <v>2425</v>
      </c>
      <c r="D1261" s="6" t="s">
        <v>2433</v>
      </c>
      <c r="E1261" s="7" t="s">
        <v>2434</v>
      </c>
      <c r="F1261" s="7" t="str">
        <f t="shared" si="65"/>
        <v>SYS_SYS_BHO</v>
      </c>
      <c r="G1261" s="7" t="s">
        <v>2359</v>
      </c>
      <c r="H1261" s="7" t="s">
        <v>280</v>
      </c>
      <c r="I1261" s="6"/>
      <c r="J1261" s="41"/>
    </row>
    <row r="1262" spans="1:10" outlineLevel="2" x14ac:dyDescent="0.3">
      <c r="A1262" s="39" t="s">
        <v>2425</v>
      </c>
      <c r="B1262" s="6"/>
      <c r="C1262" s="4" t="s">
        <v>2425</v>
      </c>
      <c r="D1262" s="6" t="s">
        <v>2435</v>
      </c>
      <c r="E1262" s="7" t="s">
        <v>2436</v>
      </c>
      <c r="F1262" s="7" t="str">
        <f t="shared" si="65"/>
        <v>SYS_SYS_BPL</v>
      </c>
      <c r="G1262" s="7" t="s">
        <v>2359</v>
      </c>
      <c r="H1262" s="7" t="s">
        <v>280</v>
      </c>
      <c r="I1262" s="6"/>
      <c r="J1262" s="41"/>
    </row>
    <row r="1263" spans="1:10" outlineLevel="2" x14ac:dyDescent="0.3">
      <c r="A1263" s="39" t="s">
        <v>2425</v>
      </c>
      <c r="B1263" s="6"/>
      <c r="C1263" s="4" t="s">
        <v>2425</v>
      </c>
      <c r="D1263" s="6" t="s">
        <v>947</v>
      </c>
      <c r="E1263" s="7" t="s">
        <v>948</v>
      </c>
      <c r="F1263" s="7" t="str">
        <f t="shared" si="65"/>
        <v>SYS_SYS_CAS</v>
      </c>
      <c r="G1263" s="7" t="s">
        <v>2359</v>
      </c>
      <c r="H1263" s="7" t="s">
        <v>949</v>
      </c>
      <c r="I1263" s="6"/>
      <c r="J1263" s="41"/>
    </row>
    <row r="1264" spans="1:10" outlineLevel="2" x14ac:dyDescent="0.25">
      <c r="A1264" s="39" t="s">
        <v>2425</v>
      </c>
      <c r="B1264" s="6"/>
      <c r="C1264" s="4" t="s">
        <v>2425</v>
      </c>
      <c r="D1264" s="6" t="s">
        <v>2437</v>
      </c>
      <c r="E1264" s="21" t="s">
        <v>2438</v>
      </c>
      <c r="F1264" s="7" t="str">
        <f t="shared" si="65"/>
        <v>SYS_SYS_CIP</v>
      </c>
      <c r="G1264" s="7" t="s">
        <v>2359</v>
      </c>
      <c r="H1264" s="7" t="s">
        <v>280</v>
      </c>
      <c r="I1264" s="6"/>
      <c r="J1264" s="41"/>
    </row>
    <row r="1265" spans="1:10" outlineLevel="2" x14ac:dyDescent="0.3">
      <c r="A1265" s="39" t="s">
        <v>2425</v>
      </c>
      <c r="B1265" s="6"/>
      <c r="C1265" s="4" t="s">
        <v>2425</v>
      </c>
      <c r="D1265" s="6" t="s">
        <v>2439</v>
      </c>
      <c r="E1265" s="7" t="s">
        <v>2440</v>
      </c>
      <c r="F1265" s="7" t="str">
        <f t="shared" si="65"/>
        <v>SYS_SYS_EMD</v>
      </c>
      <c r="G1265" s="7" t="s">
        <v>2359</v>
      </c>
      <c r="H1265" s="7" t="s">
        <v>280</v>
      </c>
      <c r="I1265" s="6"/>
      <c r="J1265" s="41"/>
    </row>
    <row r="1266" spans="1:10" outlineLevel="2" x14ac:dyDescent="0.3">
      <c r="A1266" s="39" t="s">
        <v>2425</v>
      </c>
      <c r="B1266" s="6"/>
      <c r="C1266" s="4" t="s">
        <v>2425</v>
      </c>
      <c r="D1266" s="6" t="s">
        <v>2441</v>
      </c>
      <c r="E1266" s="7" t="s">
        <v>2442</v>
      </c>
      <c r="F1266" s="7" t="str">
        <f t="shared" si="65"/>
        <v>SYS_SYS_EPI</v>
      </c>
      <c r="G1266" s="7" t="s">
        <v>2359</v>
      </c>
      <c r="H1266" s="7" t="s">
        <v>280</v>
      </c>
      <c r="I1266" s="6"/>
      <c r="J1266" s="41"/>
    </row>
    <row r="1267" spans="1:10" s="10" customFormat="1" outlineLevel="2" x14ac:dyDescent="0.3">
      <c r="A1267" s="39" t="s">
        <v>2425</v>
      </c>
      <c r="B1267" s="5"/>
      <c r="C1267" s="4" t="s">
        <v>2425</v>
      </c>
      <c r="D1267" s="6" t="s">
        <v>2443</v>
      </c>
      <c r="E1267" s="7" t="s">
        <v>2444</v>
      </c>
      <c r="F1267" s="7" t="str">
        <f t="shared" si="65"/>
        <v>SYS_SYS_EPG</v>
      </c>
      <c r="G1267" s="7" t="s">
        <v>2445</v>
      </c>
      <c r="H1267" s="7" t="s">
        <v>280</v>
      </c>
      <c r="I1267" s="6"/>
      <c r="J1267" s="41"/>
    </row>
    <row r="1268" spans="1:10" s="10" customFormat="1" outlineLevel="2" x14ac:dyDescent="0.3">
      <c r="A1268" s="39" t="s">
        <v>2425</v>
      </c>
      <c r="B1268" s="5"/>
      <c r="C1268" s="4" t="s">
        <v>2425</v>
      </c>
      <c r="D1268" s="6" t="s">
        <v>2446</v>
      </c>
      <c r="E1268" s="7" t="s">
        <v>2447</v>
      </c>
      <c r="F1268" s="7" t="str">
        <f t="shared" si="65"/>
        <v>SYS_SYS_EPS</v>
      </c>
      <c r="G1268" s="7" t="s">
        <v>2448</v>
      </c>
      <c r="H1268" s="7" t="s">
        <v>280</v>
      </c>
      <c r="I1268" s="6"/>
      <c r="J1268" s="41"/>
    </row>
    <row r="1269" spans="1:10" outlineLevel="2" x14ac:dyDescent="0.3">
      <c r="A1269" s="39" t="s">
        <v>2425</v>
      </c>
      <c r="B1269" s="5"/>
      <c r="C1269" s="4" t="s">
        <v>2425</v>
      </c>
      <c r="D1269" s="6" t="s">
        <v>2449</v>
      </c>
      <c r="E1269" s="7" t="s">
        <v>2450</v>
      </c>
      <c r="F1269" s="7" t="str">
        <f t="shared" si="65"/>
        <v>SYS_SYS_EOB</v>
      </c>
      <c r="G1269" s="7" t="s">
        <v>2451</v>
      </c>
      <c r="H1269" s="7" t="s">
        <v>651</v>
      </c>
      <c r="I1269" s="6"/>
      <c r="J1269" s="41"/>
    </row>
    <row r="1270" spans="1:10" s="10" customFormat="1" outlineLevel="2" x14ac:dyDescent="0.3">
      <c r="A1270" s="39" t="s">
        <v>2425</v>
      </c>
      <c r="B1270" s="5"/>
      <c r="C1270" s="4" t="s">
        <v>2425</v>
      </c>
      <c r="D1270" s="6" t="s">
        <v>2452</v>
      </c>
      <c r="E1270" s="7" t="s">
        <v>2453</v>
      </c>
      <c r="F1270" s="7" t="str">
        <f t="shared" si="65"/>
        <v>SYS_SYS_FAG</v>
      </c>
      <c r="G1270" s="7" t="s">
        <v>2454</v>
      </c>
      <c r="H1270" s="7" t="s">
        <v>280</v>
      </c>
      <c r="I1270" s="6"/>
      <c r="J1270" s="41"/>
    </row>
    <row r="1271" spans="1:10" outlineLevel="2" x14ac:dyDescent="0.3">
      <c r="A1271" s="39" t="s">
        <v>2425</v>
      </c>
      <c r="B1271" s="6"/>
      <c r="C1271" s="4" t="s">
        <v>2425</v>
      </c>
      <c r="D1271" s="6" t="s">
        <v>2455</v>
      </c>
      <c r="E1271" s="7" t="s">
        <v>2456</v>
      </c>
      <c r="F1271" s="7" t="str">
        <f t="shared" si="65"/>
        <v>SYS_SYS_ILN</v>
      </c>
      <c r="G1271" s="7" t="s">
        <v>2359</v>
      </c>
      <c r="H1271" s="7" t="s">
        <v>280</v>
      </c>
      <c r="I1271" s="6"/>
      <c r="J1271" s="41"/>
    </row>
    <row r="1272" spans="1:10" outlineLevel="2" x14ac:dyDescent="0.3">
      <c r="A1272" s="39" t="s">
        <v>2425</v>
      </c>
      <c r="B1272" s="6"/>
      <c r="C1272" s="4" t="s">
        <v>2425</v>
      </c>
      <c r="D1272" s="6" t="s">
        <v>2457</v>
      </c>
      <c r="E1272" s="7" t="s">
        <v>2458</v>
      </c>
      <c r="F1272" s="7" t="str">
        <f t="shared" si="65"/>
        <v>SYS_SYS_LVI</v>
      </c>
      <c r="G1272" s="7"/>
      <c r="H1272" s="7" t="s">
        <v>280</v>
      </c>
      <c r="I1272" s="6"/>
      <c r="J1272" s="41"/>
    </row>
    <row r="1273" spans="1:10" s="10" customFormat="1" outlineLevel="2" x14ac:dyDescent="0.3">
      <c r="A1273" s="39" t="s">
        <v>2425</v>
      </c>
      <c r="B1273" s="5"/>
      <c r="C1273" s="4" t="s">
        <v>2425</v>
      </c>
      <c r="D1273" s="6" t="s">
        <v>2459</v>
      </c>
      <c r="E1273" s="7" t="s">
        <v>2460</v>
      </c>
      <c r="F1273" s="7" t="str">
        <f t="shared" si="65"/>
        <v>SYS_SYS_LVH</v>
      </c>
      <c r="G1273" s="7" t="s">
        <v>2461</v>
      </c>
      <c r="H1273" s="7" t="s">
        <v>280</v>
      </c>
      <c r="I1273" s="6"/>
      <c r="J1273" s="41"/>
    </row>
    <row r="1274" spans="1:10" s="10" customFormat="1" outlineLevel="2" x14ac:dyDescent="0.3">
      <c r="A1274" s="39" t="s">
        <v>2425</v>
      </c>
      <c r="B1274" s="5"/>
      <c r="C1274" s="4" t="s">
        <v>2425</v>
      </c>
      <c r="D1274" s="6" t="s">
        <v>2462</v>
      </c>
      <c r="E1274" s="7" t="s">
        <v>2463</v>
      </c>
      <c r="F1274" s="7" t="str">
        <f t="shared" si="65"/>
        <v>SYS_SYS_LVV</v>
      </c>
      <c r="G1274" s="7" t="s">
        <v>2464</v>
      </c>
      <c r="H1274" s="7" t="s">
        <v>280</v>
      </c>
      <c r="I1274" s="6"/>
      <c r="J1274" s="41"/>
    </row>
    <row r="1275" spans="1:10" s="9" customFormat="1" outlineLevel="2" x14ac:dyDescent="0.3">
      <c r="A1275" s="39" t="s">
        <v>2425</v>
      </c>
      <c r="B1275" s="6"/>
      <c r="C1275" s="4" t="s">
        <v>2425</v>
      </c>
      <c r="D1275" s="6" t="s">
        <v>2465</v>
      </c>
      <c r="E1275" s="7" t="s">
        <v>2466</v>
      </c>
      <c r="F1275" s="7" t="str">
        <f t="shared" si="65"/>
        <v>SYS_SYS_PPR</v>
      </c>
      <c r="G1275" s="7" t="s">
        <v>953</v>
      </c>
      <c r="H1275" s="7" t="s">
        <v>280</v>
      </c>
      <c r="I1275" s="6"/>
      <c r="J1275" s="41"/>
    </row>
    <row r="1276" spans="1:10" outlineLevel="2" x14ac:dyDescent="0.3">
      <c r="A1276" s="39" t="s">
        <v>2425</v>
      </c>
      <c r="B1276" s="6"/>
      <c r="C1276" s="4" t="s">
        <v>2425</v>
      </c>
      <c r="D1276" s="6" t="s">
        <v>899</v>
      </c>
      <c r="E1276" s="7" t="s">
        <v>540</v>
      </c>
      <c r="F1276" s="7" t="str">
        <f t="shared" si="65"/>
        <v>SYS_SYS_PUE</v>
      </c>
      <c r="G1276" s="7" t="s">
        <v>908</v>
      </c>
      <c r="H1276" s="7" t="s">
        <v>496</v>
      </c>
      <c r="I1276" s="6"/>
      <c r="J1276" s="41"/>
    </row>
    <row r="1277" spans="1:10" outlineLevel="2" x14ac:dyDescent="0.25">
      <c r="A1277" s="39" t="s">
        <v>2425</v>
      </c>
      <c r="B1277" s="6"/>
      <c r="C1277" s="4" t="s">
        <v>2425</v>
      </c>
      <c r="D1277" s="6" t="s">
        <v>2467</v>
      </c>
      <c r="E1277" s="21" t="s">
        <v>2468</v>
      </c>
      <c r="F1277" s="7" t="str">
        <f t="shared" si="65"/>
        <v>SYS_SYS_RDP</v>
      </c>
      <c r="G1277" s="7"/>
      <c r="H1277" s="7" t="s">
        <v>280</v>
      </c>
      <c r="I1277" s="6"/>
      <c r="J1277" s="41"/>
    </row>
    <row r="1278" spans="1:10" outlineLevel="2" x14ac:dyDescent="0.3">
      <c r="A1278" s="39" t="s">
        <v>2425</v>
      </c>
      <c r="B1278" s="6"/>
      <c r="C1278" s="4" t="s">
        <v>2425</v>
      </c>
      <c r="D1278" s="6" t="s">
        <v>2469</v>
      </c>
      <c r="E1278" s="7" t="s">
        <v>2470</v>
      </c>
      <c r="F1278" s="7" t="str">
        <f t="shared" si="65"/>
        <v>SYS_SYS_SÑO</v>
      </c>
      <c r="G1278" s="7"/>
      <c r="H1278" s="7" t="s">
        <v>280</v>
      </c>
      <c r="I1278" s="6"/>
      <c r="J1278" s="41" t="s">
        <v>2471</v>
      </c>
    </row>
    <row r="1279" spans="1:10" outlineLevel="2" x14ac:dyDescent="0.25">
      <c r="A1279" s="39" t="s">
        <v>2425</v>
      </c>
      <c r="B1279" s="6"/>
      <c r="C1279" s="4" t="s">
        <v>2425</v>
      </c>
      <c r="D1279" s="6" t="s">
        <v>1155</v>
      </c>
      <c r="E1279" s="21" t="s">
        <v>1156</v>
      </c>
      <c r="F1279" s="7" t="str">
        <f t="shared" si="65"/>
        <v>SYS_SYS_VLL</v>
      </c>
      <c r="G1279" s="7" t="s">
        <v>2472</v>
      </c>
      <c r="H1279" s="7" t="s">
        <v>103</v>
      </c>
      <c r="I1279" s="6"/>
      <c r="J1279" s="41"/>
    </row>
    <row r="1280" spans="1:10" outlineLevel="2" x14ac:dyDescent="0.3">
      <c r="A1280" s="39" t="s">
        <v>2425</v>
      </c>
      <c r="B1280" s="6"/>
      <c r="C1280" s="4" t="s">
        <v>2425</v>
      </c>
      <c r="D1280" s="6" t="s">
        <v>2473</v>
      </c>
      <c r="E1280" s="7" t="s">
        <v>2474</v>
      </c>
      <c r="F1280" s="7" t="str">
        <f t="shared" si="65"/>
        <v>SYS_SYS_ZPP</v>
      </c>
      <c r="G1280" s="7"/>
      <c r="H1280" s="7" t="s">
        <v>280</v>
      </c>
      <c r="I1280" s="6"/>
      <c r="J1280" s="41"/>
    </row>
    <row r="1281" spans="1:10" outlineLevel="2" x14ac:dyDescent="0.3">
      <c r="A1281" s="39" t="s">
        <v>2425</v>
      </c>
      <c r="B1281" s="6"/>
      <c r="C1281" s="4" t="s">
        <v>2425</v>
      </c>
      <c r="D1281" s="6" t="s">
        <v>2475</v>
      </c>
      <c r="E1281" s="7" t="s">
        <v>2476</v>
      </c>
      <c r="F1281" s="7" t="str">
        <f t="shared" si="65"/>
        <v>SYS_SYS_ZTR</v>
      </c>
      <c r="G1281" s="7"/>
      <c r="H1281" s="7" t="s">
        <v>280</v>
      </c>
      <c r="I1281" s="6"/>
      <c r="J1281" s="41"/>
    </row>
    <row r="1282" spans="1:10" s="12" customFormat="1" ht="20.100000000000001" customHeight="1" outlineLevel="1" x14ac:dyDescent="0.3">
      <c r="A1282" s="39" t="s">
        <v>2425</v>
      </c>
      <c r="B1282" s="18"/>
      <c r="C1282" s="18" t="s">
        <v>2477</v>
      </c>
      <c r="D1282" s="19"/>
      <c r="E1282" s="20"/>
      <c r="F1282" s="20"/>
      <c r="G1282" s="20"/>
      <c r="H1282" s="20"/>
      <c r="I1282" s="19"/>
      <c r="J1282" s="42"/>
    </row>
    <row r="1283" spans="1:10" s="12" customFormat="1" outlineLevel="2" x14ac:dyDescent="0.3">
      <c r="A1283" s="39" t="s">
        <v>2425</v>
      </c>
      <c r="B1283" s="6"/>
      <c r="C1283" s="4" t="s">
        <v>2411</v>
      </c>
      <c r="D1283" s="6" t="s">
        <v>2478</v>
      </c>
      <c r="E1283" s="7" t="s">
        <v>2479</v>
      </c>
      <c r="F1283" s="7" t="str">
        <f>A1283&amp;"_"&amp;C1283&amp;"_"&amp;E1283</f>
        <v>SYS_RES_CAE</v>
      </c>
      <c r="G1283" s="7"/>
      <c r="H1283" s="7" t="s">
        <v>96</v>
      </c>
      <c r="I1283" s="6"/>
      <c r="J1283" s="41" t="s">
        <v>69</v>
      </c>
    </row>
    <row r="1284" spans="1:10" s="12" customFormat="1" outlineLevel="2" x14ac:dyDescent="0.3">
      <c r="A1284" s="39" t="s">
        <v>2425</v>
      </c>
      <c r="B1284" s="6"/>
      <c r="C1284" s="4" t="s">
        <v>2411</v>
      </c>
      <c r="D1284" s="6" t="s">
        <v>2480</v>
      </c>
      <c r="E1284" s="7" t="s">
        <v>2481</v>
      </c>
      <c r="F1284" s="7" t="str">
        <f>A1284&amp;"_"&amp;C1284&amp;"_"&amp;E1284</f>
        <v>SYS_RES_CRP</v>
      </c>
      <c r="G1284" s="7"/>
      <c r="H1284" s="7" t="s">
        <v>96</v>
      </c>
      <c r="I1284" s="6"/>
      <c r="J1284" s="41" t="s">
        <v>69</v>
      </c>
    </row>
    <row r="1285" spans="1:10" s="12" customFormat="1" outlineLevel="2" x14ac:dyDescent="0.3">
      <c r="A1285" s="39" t="s">
        <v>2425</v>
      </c>
      <c r="B1285" s="6"/>
      <c r="C1285" s="4" t="s">
        <v>2411</v>
      </c>
      <c r="D1285" s="6" t="s">
        <v>2482</v>
      </c>
      <c r="E1285" s="7" t="s">
        <v>2483</v>
      </c>
      <c r="F1285" s="7" t="str">
        <f>A1285&amp;"_"&amp;C1285&amp;"_"&amp;E1285</f>
        <v>SYS_RES_CVT</v>
      </c>
      <c r="G1285" s="7"/>
      <c r="H1285" s="7" t="s">
        <v>96</v>
      </c>
      <c r="I1285" s="6"/>
      <c r="J1285" s="41" t="s">
        <v>69</v>
      </c>
    </row>
    <row r="1286" spans="1:10" s="12" customFormat="1" outlineLevel="2" x14ac:dyDescent="0.3">
      <c r="A1286" s="39" t="s">
        <v>2425</v>
      </c>
      <c r="B1286" s="6"/>
      <c r="C1286" s="4" t="s">
        <v>2411</v>
      </c>
      <c r="D1286" s="6" t="s">
        <v>2484</v>
      </c>
      <c r="E1286" s="7" t="s">
        <v>2485</v>
      </c>
      <c r="F1286" s="7" t="str">
        <f>A1286&amp;"_"&amp;C1286&amp;"_"&amp;E1286</f>
        <v>SYS_RES_IGR</v>
      </c>
      <c r="G1286" s="7"/>
      <c r="H1286" s="7" t="s">
        <v>96</v>
      </c>
      <c r="I1286" s="6"/>
      <c r="J1286" s="41" t="s">
        <v>141</v>
      </c>
    </row>
    <row r="1287" spans="1:10" s="12" customFormat="1" ht="20.100000000000001" customHeight="1" outlineLevel="1" x14ac:dyDescent="0.3">
      <c r="A1287" s="39" t="s">
        <v>2425</v>
      </c>
      <c r="B1287" s="18"/>
      <c r="C1287" s="18" t="s">
        <v>2486</v>
      </c>
      <c r="D1287" s="19"/>
      <c r="E1287" s="20"/>
      <c r="F1287" s="20"/>
      <c r="G1287" s="20"/>
      <c r="H1287" s="20"/>
      <c r="I1287" s="19"/>
      <c r="J1287" s="42"/>
    </row>
    <row r="1288" spans="1:10" s="12" customFormat="1" outlineLevel="2" x14ac:dyDescent="0.3">
      <c r="A1288" s="39" t="s">
        <v>2425</v>
      </c>
      <c r="B1288" s="6"/>
      <c r="C1288" s="4" t="s">
        <v>2248</v>
      </c>
      <c r="D1288" s="6" t="s">
        <v>2487</v>
      </c>
      <c r="E1288" s="7" t="s">
        <v>2488</v>
      </c>
      <c r="F1288" s="7" t="str">
        <f t="shared" ref="F1288:F1298" si="66">A1288&amp;"_"&amp;C1288&amp;"_"&amp;E1288</f>
        <v>SYS_CAL_EIC</v>
      </c>
      <c r="G1288" s="4"/>
      <c r="H1288" s="7" t="s">
        <v>96</v>
      </c>
      <c r="I1288" s="22"/>
      <c r="J1288" s="41" t="s">
        <v>141</v>
      </c>
    </row>
    <row r="1289" spans="1:10" s="12" customFormat="1" outlineLevel="2" x14ac:dyDescent="0.3">
      <c r="A1289" s="39" t="s">
        <v>2425</v>
      </c>
      <c r="B1289" s="6"/>
      <c r="C1289" s="4" t="s">
        <v>2248</v>
      </c>
      <c r="D1289" s="6" t="s">
        <v>2489</v>
      </c>
      <c r="E1289" s="7" t="s">
        <v>2490</v>
      </c>
      <c r="F1289" s="7" t="str">
        <f t="shared" si="66"/>
        <v>SYS_CAL_ENG</v>
      </c>
      <c r="G1289" s="4"/>
      <c r="H1289" s="7" t="s">
        <v>96</v>
      </c>
      <c r="I1289" s="22"/>
      <c r="J1289" s="41" t="s">
        <v>141</v>
      </c>
    </row>
    <row r="1290" spans="1:10" s="12" customFormat="1" outlineLevel="2" x14ac:dyDescent="0.3">
      <c r="A1290" s="39" t="s">
        <v>2425</v>
      </c>
      <c r="B1290" s="6"/>
      <c r="C1290" s="4" t="s">
        <v>2248</v>
      </c>
      <c r="D1290" s="6" t="s">
        <v>2491</v>
      </c>
      <c r="E1290" s="7" t="s">
        <v>2492</v>
      </c>
      <c r="F1290" s="7" t="str">
        <f t="shared" si="66"/>
        <v>SYS_CAL_ENA</v>
      </c>
      <c r="G1290" s="4"/>
      <c r="H1290" s="7" t="s">
        <v>96</v>
      </c>
      <c r="I1290" s="22"/>
      <c r="J1290" s="41" t="s">
        <v>141</v>
      </c>
    </row>
    <row r="1291" spans="1:10" s="12" customFormat="1" outlineLevel="2" x14ac:dyDescent="0.3">
      <c r="A1291" s="39" t="s">
        <v>2425</v>
      </c>
      <c r="B1291" s="6"/>
      <c r="C1291" s="4" t="s">
        <v>2248</v>
      </c>
      <c r="D1291" s="6" t="s">
        <v>2493</v>
      </c>
      <c r="E1291" s="7" t="s">
        <v>2494</v>
      </c>
      <c r="F1291" s="7" t="str">
        <f t="shared" si="66"/>
        <v>SYS_CAL_ENS</v>
      </c>
      <c r="G1291" s="4"/>
      <c r="H1291" s="7" t="s">
        <v>96</v>
      </c>
      <c r="I1291" s="22"/>
      <c r="J1291" s="41" t="s">
        <v>141</v>
      </c>
    </row>
    <row r="1292" spans="1:10" s="12" customFormat="1" outlineLevel="2" x14ac:dyDescent="0.3">
      <c r="A1292" s="39" t="s">
        <v>2425</v>
      </c>
      <c r="B1292" s="6"/>
      <c r="C1292" s="4" t="s">
        <v>2248</v>
      </c>
      <c r="D1292" s="6" t="s">
        <v>2495</v>
      </c>
      <c r="E1292" s="7" t="s">
        <v>2496</v>
      </c>
      <c r="F1292" s="7" t="str">
        <f t="shared" si="66"/>
        <v>SYS_CAL_ENE</v>
      </c>
      <c r="G1292" s="4"/>
      <c r="H1292" s="7" t="s">
        <v>96</v>
      </c>
      <c r="I1292" s="22"/>
      <c r="J1292" s="41" t="s">
        <v>141</v>
      </c>
    </row>
    <row r="1293" spans="1:10" s="12" customFormat="1" outlineLevel="2" x14ac:dyDescent="0.3">
      <c r="A1293" s="39" t="s">
        <v>2425</v>
      </c>
      <c r="B1293" s="6"/>
      <c r="C1293" s="4" t="s">
        <v>2248</v>
      </c>
      <c r="D1293" s="6" t="s">
        <v>2497</v>
      </c>
      <c r="E1293" s="7" t="s">
        <v>2498</v>
      </c>
      <c r="F1293" s="7" t="str">
        <f t="shared" si="66"/>
        <v>SYS_CAL_ENH</v>
      </c>
      <c r="G1293" s="4"/>
      <c r="H1293" s="7" t="s">
        <v>96</v>
      </c>
      <c r="I1293" s="22"/>
      <c r="J1293" s="41" t="s">
        <v>141</v>
      </c>
    </row>
    <row r="1294" spans="1:10" s="12" customFormat="1" outlineLevel="2" x14ac:dyDescent="0.3">
      <c r="A1294" s="39" t="s">
        <v>2425</v>
      </c>
      <c r="B1294" s="6"/>
      <c r="C1294" s="4" t="s">
        <v>2248</v>
      </c>
      <c r="D1294" s="6" t="s">
        <v>2499</v>
      </c>
      <c r="E1294" s="7" t="s">
        <v>2500</v>
      </c>
      <c r="F1294" s="7" t="str">
        <f t="shared" si="66"/>
        <v>SYS_CAL_ENM</v>
      </c>
      <c r="G1294" s="4"/>
      <c r="H1294" s="7" t="s">
        <v>96</v>
      </c>
      <c r="I1294" s="22"/>
      <c r="J1294" s="41" t="s">
        <v>141</v>
      </c>
    </row>
    <row r="1295" spans="1:10" s="12" customFormat="1" outlineLevel="2" x14ac:dyDescent="0.3">
      <c r="A1295" s="39" t="s">
        <v>2425</v>
      </c>
      <c r="B1295" s="6"/>
      <c r="C1295" s="4" t="s">
        <v>2248</v>
      </c>
      <c r="D1295" s="6" t="s">
        <v>2501</v>
      </c>
      <c r="E1295" s="7" t="s">
        <v>2502</v>
      </c>
      <c r="F1295" s="7" t="str">
        <f t="shared" si="66"/>
        <v>SYS_CAL_ENP</v>
      </c>
      <c r="G1295" s="4"/>
      <c r="H1295" s="7" t="s">
        <v>96</v>
      </c>
      <c r="I1295" s="22"/>
      <c r="J1295" s="41"/>
    </row>
    <row r="1296" spans="1:10" s="12" customFormat="1" outlineLevel="2" x14ac:dyDescent="0.3">
      <c r="A1296" s="39" t="s">
        <v>2425</v>
      </c>
      <c r="B1296" s="6"/>
      <c r="C1296" s="4" t="s">
        <v>2248</v>
      </c>
      <c r="D1296" s="6" t="s">
        <v>2503</v>
      </c>
      <c r="E1296" s="7" t="s">
        <v>2504</v>
      </c>
      <c r="F1296" s="7" t="str">
        <f t="shared" si="66"/>
        <v>SYS_CAL_INP</v>
      </c>
      <c r="G1296" s="4"/>
      <c r="H1296" s="7" t="s">
        <v>96</v>
      </c>
      <c r="I1296" s="22"/>
      <c r="J1296" s="41" t="s">
        <v>812</v>
      </c>
    </row>
    <row r="1297" spans="1:10" s="12" customFormat="1" outlineLevel="2" x14ac:dyDescent="0.3">
      <c r="A1297" s="39" t="s">
        <v>2425</v>
      </c>
      <c r="B1297" s="6"/>
      <c r="C1297" s="4" t="s">
        <v>2248</v>
      </c>
      <c r="D1297" s="6" t="s">
        <v>2505</v>
      </c>
      <c r="E1297" s="7" t="s">
        <v>2506</v>
      </c>
      <c r="F1297" s="7" t="str">
        <f t="shared" si="66"/>
        <v>SYS_CAL_ITU</v>
      </c>
      <c r="G1297" s="4"/>
      <c r="H1297" s="7" t="s">
        <v>96</v>
      </c>
      <c r="I1297" s="22"/>
      <c r="J1297" s="41" t="s">
        <v>812</v>
      </c>
    </row>
    <row r="1298" spans="1:10" s="12" customFormat="1" outlineLevel="2" x14ac:dyDescent="0.3">
      <c r="A1298" s="39" t="s">
        <v>2425</v>
      </c>
      <c r="B1298" s="6"/>
      <c r="C1298" s="4" t="s">
        <v>2248</v>
      </c>
      <c r="D1298" s="6" t="s">
        <v>2507</v>
      </c>
      <c r="E1298" s="7" t="s">
        <v>2508</v>
      </c>
      <c r="F1298" s="7" t="str">
        <f t="shared" si="66"/>
        <v>SYS_CAL_PBC</v>
      </c>
      <c r="G1298" s="4"/>
      <c r="H1298" s="7" t="s">
        <v>96</v>
      </c>
      <c r="I1298" s="22"/>
      <c r="J1298" s="41" t="s">
        <v>141</v>
      </c>
    </row>
    <row r="1299" spans="1:10" s="12" customFormat="1" ht="20.100000000000001" customHeight="1" outlineLevel="1" x14ac:dyDescent="0.3">
      <c r="A1299" s="39" t="s">
        <v>2425</v>
      </c>
      <c r="B1299" s="18"/>
      <c r="C1299" s="18" t="s">
        <v>2509</v>
      </c>
      <c r="D1299" s="19"/>
      <c r="E1299" s="20"/>
      <c r="F1299" s="20"/>
      <c r="G1299" s="20"/>
      <c r="H1299" s="20"/>
      <c r="I1299" s="19"/>
      <c r="J1299" s="42"/>
    </row>
    <row r="1300" spans="1:10" s="12" customFormat="1" outlineLevel="2" x14ac:dyDescent="0.3">
      <c r="A1300" s="39" t="s">
        <v>2425</v>
      </c>
      <c r="B1300" s="6"/>
      <c r="C1300" s="4" t="s">
        <v>697</v>
      </c>
      <c r="D1300" s="6" t="s">
        <v>2510</v>
      </c>
      <c r="E1300" s="7" t="s">
        <v>2511</v>
      </c>
      <c r="F1300" s="7" t="str">
        <f>A1300&amp;"_"&amp;C1300&amp;"_"&amp;E1300</f>
        <v>SYS_MAM_EIA</v>
      </c>
      <c r="G1300" s="4"/>
      <c r="H1300" s="7" t="s">
        <v>96</v>
      </c>
      <c r="I1300" s="22"/>
      <c r="J1300" s="41" t="s">
        <v>141</v>
      </c>
    </row>
    <row r="1301" spans="1:10" s="12" customFormat="1" outlineLevel="2" x14ac:dyDescent="0.3">
      <c r="A1301" s="39" t="s">
        <v>2425</v>
      </c>
      <c r="B1301" s="6"/>
      <c r="C1301" s="4" t="s">
        <v>697</v>
      </c>
      <c r="D1301" s="6" t="s">
        <v>2512</v>
      </c>
      <c r="E1301" s="7" t="s">
        <v>2513</v>
      </c>
      <c r="F1301" s="7" t="str">
        <f>A1301&amp;"_"&amp;C1301&amp;"_"&amp;E1301</f>
        <v>SYS_MAM_PVA</v>
      </c>
      <c r="G1301" s="4"/>
      <c r="H1301" s="7" t="s">
        <v>96</v>
      </c>
      <c r="I1301" s="22"/>
      <c r="J1301" s="41" t="s">
        <v>141</v>
      </c>
    </row>
    <row r="1302" spans="1:10" s="12" customFormat="1" ht="20.100000000000001" customHeight="1" outlineLevel="1" x14ac:dyDescent="0.3">
      <c r="A1302" s="39" t="s">
        <v>2425</v>
      </c>
      <c r="B1302" s="18"/>
      <c r="C1302" s="18" t="s">
        <v>2514</v>
      </c>
      <c r="D1302" s="19"/>
      <c r="E1302" s="20"/>
      <c r="F1302" s="20"/>
      <c r="G1302" s="20"/>
      <c r="H1302" s="20"/>
      <c r="I1302" s="19"/>
      <c r="J1302" s="42"/>
    </row>
    <row r="1303" spans="1:10" s="12" customFormat="1" outlineLevel="2" x14ac:dyDescent="0.3">
      <c r="A1303" s="39" t="s">
        <v>2425</v>
      </c>
      <c r="B1303" s="6"/>
      <c r="C1303" s="4" t="s">
        <v>2515</v>
      </c>
      <c r="D1303" s="6" t="s">
        <v>2516</v>
      </c>
      <c r="E1303" s="7" t="s">
        <v>2517</v>
      </c>
      <c r="F1303" s="7" t="s">
        <v>2518</v>
      </c>
      <c r="G1303" s="4"/>
      <c r="H1303" s="7" t="s">
        <v>96</v>
      </c>
      <c r="I1303" s="22"/>
      <c r="J1303" s="41" t="s">
        <v>141</v>
      </c>
    </row>
    <row r="1304" spans="1:10" s="12" customFormat="1" outlineLevel="2" x14ac:dyDescent="0.3">
      <c r="A1304" s="39" t="s">
        <v>2425</v>
      </c>
      <c r="B1304" s="6"/>
      <c r="C1304" s="4" t="s">
        <v>2515</v>
      </c>
      <c r="D1304" s="6" t="s">
        <v>2519</v>
      </c>
      <c r="E1304" s="7" t="s">
        <v>2520</v>
      </c>
      <c r="F1304" s="7" t="str">
        <f>A1304&amp;"_"&amp;C1304&amp;"_"&amp;E1304</f>
        <v>SYS_GDO_DAB</v>
      </c>
      <c r="G1304" s="4"/>
      <c r="H1304" s="7" t="s">
        <v>96</v>
      </c>
      <c r="I1304" s="22"/>
      <c r="J1304" s="41" t="s">
        <v>141</v>
      </c>
    </row>
    <row r="1305" spans="1:10" s="12" customFormat="1" outlineLevel="2" x14ac:dyDescent="0.3">
      <c r="A1305" s="39" t="s">
        <v>2425</v>
      </c>
      <c r="B1305" s="6"/>
      <c r="C1305" s="4" t="s">
        <v>2515</v>
      </c>
      <c r="D1305" s="6" t="s">
        <v>2521</v>
      </c>
      <c r="E1305" s="7" t="s">
        <v>2522</v>
      </c>
      <c r="F1305" s="7" t="str">
        <f>A1305&amp;"_"&amp;C1305&amp;"_"&amp;E1305</f>
        <v>SYS_GDO_GBM</v>
      </c>
      <c r="G1305" s="4"/>
      <c r="H1305" s="7" t="s">
        <v>96</v>
      </c>
      <c r="I1305" s="22"/>
      <c r="J1305" s="41" t="s">
        <v>141</v>
      </c>
    </row>
    <row r="1306" spans="1:10" s="12" customFormat="1" outlineLevel="2" x14ac:dyDescent="0.3">
      <c r="A1306" s="39" t="s">
        <v>2425</v>
      </c>
      <c r="B1306" s="6"/>
      <c r="C1306" s="4" t="s">
        <v>2515</v>
      </c>
      <c r="D1306" s="6" t="s">
        <v>2523</v>
      </c>
      <c r="E1306" s="7" t="s">
        <v>2524</v>
      </c>
      <c r="F1306" s="7" t="str">
        <f>A1306&amp;"_"&amp;C1306&amp;"_"&amp;E1306</f>
        <v>SYS_GDO_DOR</v>
      </c>
      <c r="G1306" s="4"/>
      <c r="H1306" s="7" t="s">
        <v>96</v>
      </c>
      <c r="I1306" s="22"/>
      <c r="J1306" s="41" t="s">
        <v>812</v>
      </c>
    </row>
    <row r="1307" spans="1:10" ht="20.100000000000001" customHeight="1" x14ac:dyDescent="0.3">
      <c r="A1307" s="39" t="s">
        <v>893</v>
      </c>
      <c r="B1307" s="17" t="s">
        <v>2525</v>
      </c>
      <c r="C1307" s="16"/>
      <c r="D1307" s="17"/>
      <c r="E1307" s="16"/>
      <c r="F1307" s="16"/>
      <c r="G1307" s="16"/>
      <c r="H1307" s="16"/>
      <c r="I1307" s="17"/>
      <c r="J1307" s="40"/>
    </row>
    <row r="1308" spans="1:10" s="10" customFormat="1" outlineLevel="1" x14ac:dyDescent="0.3">
      <c r="A1308" s="39" t="s">
        <v>893</v>
      </c>
      <c r="B1308" s="5"/>
      <c r="C1308" s="4" t="s">
        <v>893</v>
      </c>
      <c r="D1308" s="6" t="s">
        <v>2526</v>
      </c>
      <c r="E1308" s="7" t="s">
        <v>2527</v>
      </c>
      <c r="F1308" s="7" t="str">
        <f t="shared" ref="F1308:F1326" si="67">A1308&amp;"_"&amp;C1308&amp;"_"&amp;E1308</f>
        <v>OCE_OCE_EEF</v>
      </c>
      <c r="G1308" s="7" t="s">
        <v>2528</v>
      </c>
      <c r="H1308" s="7" t="s">
        <v>2529</v>
      </c>
      <c r="I1308" s="6"/>
      <c r="J1308" s="41"/>
    </row>
    <row r="1309" spans="1:10" outlineLevel="1" x14ac:dyDescent="0.3">
      <c r="A1309" s="39" t="s">
        <v>893</v>
      </c>
      <c r="B1309" s="6"/>
      <c r="C1309" s="4" t="s">
        <v>893</v>
      </c>
      <c r="D1309" s="6" t="s">
        <v>2530</v>
      </c>
      <c r="E1309" s="7" t="s">
        <v>2531</v>
      </c>
      <c r="F1309" s="7" t="str">
        <f t="shared" si="67"/>
        <v>OCE_OCE_EXP</v>
      </c>
      <c r="G1309" s="7"/>
      <c r="H1309" s="7" t="s">
        <v>2529</v>
      </c>
      <c r="I1309" s="6"/>
      <c r="J1309" s="41"/>
    </row>
    <row r="1310" spans="1:10" outlineLevel="1" x14ac:dyDescent="0.3">
      <c r="A1310" s="39" t="s">
        <v>893</v>
      </c>
      <c r="B1310" s="6"/>
      <c r="C1310" s="4" t="s">
        <v>893</v>
      </c>
      <c r="D1310" s="6" t="s">
        <v>2532</v>
      </c>
      <c r="E1310" s="7" t="s">
        <v>2533</v>
      </c>
      <c r="F1310" s="7" t="str">
        <f t="shared" si="67"/>
        <v>OCE_OCE_OCT</v>
      </c>
      <c r="G1310" s="7"/>
      <c r="H1310" s="7" t="s">
        <v>2529</v>
      </c>
      <c r="I1310" s="6"/>
      <c r="J1310" s="41"/>
    </row>
    <row r="1311" spans="1:10" s="10" customFormat="1" outlineLevel="1" x14ac:dyDescent="0.3">
      <c r="A1311" s="39" t="s">
        <v>893</v>
      </c>
      <c r="B1311" s="5"/>
      <c r="C1311" s="4" t="s">
        <v>893</v>
      </c>
      <c r="D1311" s="6" t="s">
        <v>2534</v>
      </c>
      <c r="E1311" s="7" t="s">
        <v>2535</v>
      </c>
      <c r="F1311" s="7" t="str">
        <f t="shared" si="67"/>
        <v>OCE_OCE_DPC</v>
      </c>
      <c r="G1311" s="7" t="s">
        <v>2536</v>
      </c>
      <c r="H1311" s="7" t="s">
        <v>2529</v>
      </c>
      <c r="I1311" s="6"/>
      <c r="J1311" s="41"/>
    </row>
    <row r="1312" spans="1:10" s="10" customFormat="1" outlineLevel="1" x14ac:dyDescent="0.3">
      <c r="A1312" s="39" t="s">
        <v>893</v>
      </c>
      <c r="B1312" s="5"/>
      <c r="C1312" s="4" t="s">
        <v>893</v>
      </c>
      <c r="D1312" s="6" t="s">
        <v>2537</v>
      </c>
      <c r="E1312" s="7" t="s">
        <v>2538</v>
      </c>
      <c r="F1312" s="7" t="str">
        <f t="shared" si="67"/>
        <v>OCE_OCE_DPS</v>
      </c>
      <c r="G1312" s="7" t="s">
        <v>2539</v>
      </c>
      <c r="H1312" s="7" t="s">
        <v>2529</v>
      </c>
      <c r="I1312" s="6"/>
      <c r="J1312" s="41"/>
    </row>
    <row r="1313" spans="1:10" s="10" customFormat="1" outlineLevel="1" x14ac:dyDescent="0.3">
      <c r="A1313" s="39" t="s">
        <v>893</v>
      </c>
      <c r="B1313" s="5"/>
      <c r="C1313" s="4" t="s">
        <v>893</v>
      </c>
      <c r="D1313" s="6" t="s">
        <v>2540</v>
      </c>
      <c r="E1313" s="7" t="s">
        <v>2541</v>
      </c>
      <c r="F1313" s="7" t="str">
        <f t="shared" si="67"/>
        <v>OCE_OCE_DPL</v>
      </c>
      <c r="G1313" s="7" t="s">
        <v>2542</v>
      </c>
      <c r="H1313" s="7" t="s">
        <v>2529</v>
      </c>
      <c r="I1313" s="6"/>
      <c r="J1313" s="41"/>
    </row>
    <row r="1314" spans="1:10" s="10" customFormat="1" outlineLevel="1" x14ac:dyDescent="0.3">
      <c r="A1314" s="39" t="s">
        <v>893</v>
      </c>
      <c r="B1314" s="5"/>
      <c r="C1314" s="4" t="s">
        <v>893</v>
      </c>
      <c r="D1314" s="6" t="s">
        <v>2543</v>
      </c>
      <c r="E1314" s="7" t="s">
        <v>2544</v>
      </c>
      <c r="F1314" s="7" t="str">
        <f t="shared" si="67"/>
        <v>OCE_OCE_DPM</v>
      </c>
      <c r="G1314" s="7" t="s">
        <v>2545</v>
      </c>
      <c r="H1314" s="7" t="s">
        <v>2529</v>
      </c>
      <c r="I1314" s="6"/>
      <c r="J1314" s="41"/>
    </row>
    <row r="1315" spans="1:10" s="10" customFormat="1" outlineLevel="1" x14ac:dyDescent="0.3">
      <c r="A1315" s="39" t="s">
        <v>893</v>
      </c>
      <c r="B1315" s="5"/>
      <c r="C1315" s="4" t="s">
        <v>893</v>
      </c>
      <c r="D1315" s="6" t="s">
        <v>2546</v>
      </c>
      <c r="E1315" s="7" t="s">
        <v>2547</v>
      </c>
      <c r="F1315" s="7" t="str">
        <f t="shared" si="67"/>
        <v>OCE_OCE_DPJ</v>
      </c>
      <c r="G1315" s="7" t="s">
        <v>2548</v>
      </c>
      <c r="H1315" s="7" t="s">
        <v>2529</v>
      </c>
      <c r="I1315" s="6"/>
      <c r="J1315" s="41"/>
    </row>
    <row r="1316" spans="1:10" s="10" customFormat="1" outlineLevel="1" x14ac:dyDescent="0.3">
      <c r="A1316" s="39" t="s">
        <v>893</v>
      </c>
      <c r="B1316" s="5"/>
      <c r="C1316" s="4" t="s">
        <v>893</v>
      </c>
      <c r="D1316" s="6" t="s">
        <v>2549</v>
      </c>
      <c r="E1316" s="7" t="s">
        <v>2550</v>
      </c>
      <c r="F1316" s="7" t="str">
        <f t="shared" si="67"/>
        <v>OCE_OCE_RUC</v>
      </c>
      <c r="G1316" s="7" t="s">
        <v>2551</v>
      </c>
      <c r="H1316" s="7" t="s">
        <v>2529</v>
      </c>
      <c r="I1316" s="6"/>
      <c r="J1316" s="41"/>
    </row>
    <row r="1317" spans="1:10" s="10" customFormat="1" outlineLevel="1" x14ac:dyDescent="0.3">
      <c r="A1317" s="39" t="s">
        <v>893</v>
      </c>
      <c r="B1317" s="5"/>
      <c r="C1317" s="4" t="s">
        <v>893</v>
      </c>
      <c r="D1317" s="6" t="s">
        <v>2552</v>
      </c>
      <c r="E1317" s="7" t="s">
        <v>2553</v>
      </c>
      <c r="F1317" s="7" t="str">
        <f t="shared" si="67"/>
        <v>OCE_OCE_RUS</v>
      </c>
      <c r="G1317" s="7" t="s">
        <v>2554</v>
      </c>
      <c r="H1317" s="7" t="s">
        <v>2529</v>
      </c>
      <c r="I1317" s="6"/>
      <c r="J1317" s="41"/>
    </row>
    <row r="1318" spans="1:10" s="10" customFormat="1" outlineLevel="1" x14ac:dyDescent="0.3">
      <c r="A1318" s="39" t="s">
        <v>893</v>
      </c>
      <c r="B1318" s="5"/>
      <c r="C1318" s="4" t="s">
        <v>893</v>
      </c>
      <c r="D1318" s="6" t="s">
        <v>2555</v>
      </c>
      <c r="E1318" s="7" t="s">
        <v>2556</v>
      </c>
      <c r="F1318" s="7" t="str">
        <f t="shared" si="67"/>
        <v>OCE_OCE_SOI</v>
      </c>
      <c r="G1318" s="7" t="s">
        <v>2557</v>
      </c>
      <c r="H1318" s="7" t="s">
        <v>2529</v>
      </c>
      <c r="I1318" s="6"/>
      <c r="J1318" s="41"/>
    </row>
    <row r="1319" spans="1:10" s="10" customFormat="1" outlineLevel="1" x14ac:dyDescent="0.3">
      <c r="A1319" s="39" t="s">
        <v>893</v>
      </c>
      <c r="B1319" s="5"/>
      <c r="C1319" s="4" t="s">
        <v>893</v>
      </c>
      <c r="D1319" s="6" t="s">
        <v>2558</v>
      </c>
      <c r="E1319" s="7" t="s">
        <v>2559</v>
      </c>
      <c r="F1319" s="7" t="str">
        <f t="shared" si="67"/>
        <v>OCE_OCE_SOD</v>
      </c>
      <c r="G1319" s="7" t="s">
        <v>2560</v>
      </c>
      <c r="H1319" s="7" t="s">
        <v>2529</v>
      </c>
      <c r="I1319" s="6"/>
      <c r="J1319" s="41"/>
    </row>
    <row r="1320" spans="1:10" s="10" customFormat="1" outlineLevel="1" x14ac:dyDescent="0.3">
      <c r="A1320" s="39" t="s">
        <v>893</v>
      </c>
      <c r="B1320" s="5"/>
      <c r="C1320" s="4" t="s">
        <v>893</v>
      </c>
      <c r="D1320" s="6" t="s">
        <v>2561</v>
      </c>
      <c r="E1320" s="7" t="s">
        <v>2562</v>
      </c>
      <c r="F1320" s="7" t="str">
        <f t="shared" si="67"/>
        <v>OCE_OCE_UCA</v>
      </c>
      <c r="G1320" s="7" t="s">
        <v>2563</v>
      </c>
      <c r="H1320" s="7" t="s">
        <v>2529</v>
      </c>
      <c r="I1320" s="6"/>
      <c r="J1320" s="41"/>
    </row>
    <row r="1321" spans="1:10" s="10" customFormat="1" outlineLevel="1" x14ac:dyDescent="0.3">
      <c r="A1321" s="39" t="s">
        <v>893</v>
      </c>
      <c r="B1321" s="5"/>
      <c r="C1321" s="4" t="s">
        <v>893</v>
      </c>
      <c r="D1321" s="6" t="s">
        <v>2564</v>
      </c>
      <c r="E1321" s="7" t="s">
        <v>2565</v>
      </c>
      <c r="F1321" s="7" t="str">
        <f t="shared" si="67"/>
        <v>OCE_OCE_UCM</v>
      </c>
      <c r="G1321" s="7" t="s">
        <v>2566</v>
      </c>
      <c r="H1321" s="7" t="s">
        <v>2529</v>
      </c>
      <c r="I1321" s="6"/>
      <c r="J1321" s="41"/>
    </row>
    <row r="1322" spans="1:10" s="10" customFormat="1" outlineLevel="1" x14ac:dyDescent="0.3">
      <c r="A1322" s="39" t="s">
        <v>893</v>
      </c>
      <c r="B1322" s="5"/>
      <c r="C1322" s="4" t="s">
        <v>893</v>
      </c>
      <c r="D1322" s="6" t="s">
        <v>2567</v>
      </c>
      <c r="E1322" s="7" t="s">
        <v>2568</v>
      </c>
      <c r="F1322" s="7" t="str">
        <f t="shared" si="67"/>
        <v>OCE_OCE_UJA</v>
      </c>
      <c r="G1322" s="7" t="s">
        <v>2569</v>
      </c>
      <c r="H1322" s="7" t="s">
        <v>2529</v>
      </c>
      <c r="I1322" s="6"/>
      <c r="J1322" s="41"/>
    </row>
    <row r="1323" spans="1:10" s="10" customFormat="1" outlineLevel="1" x14ac:dyDescent="0.3">
      <c r="A1323" s="39" t="s">
        <v>893</v>
      </c>
      <c r="B1323" s="5"/>
      <c r="C1323" s="4" t="s">
        <v>893</v>
      </c>
      <c r="D1323" s="6" t="s">
        <v>2570</v>
      </c>
      <c r="E1323" s="7" t="s">
        <v>2571</v>
      </c>
      <c r="F1323" s="7" t="str">
        <f t="shared" si="67"/>
        <v>OCE_OCE_PSF</v>
      </c>
      <c r="G1323" s="7" t="s">
        <v>2572</v>
      </c>
      <c r="H1323" s="7" t="s">
        <v>2529</v>
      </c>
      <c r="I1323" s="6"/>
      <c r="J1323" s="41"/>
    </row>
    <row r="1324" spans="1:10" s="10" customFormat="1" outlineLevel="1" x14ac:dyDescent="0.3">
      <c r="A1324" s="39" t="s">
        <v>893</v>
      </c>
      <c r="B1324" s="5"/>
      <c r="C1324" s="4" t="s">
        <v>893</v>
      </c>
      <c r="D1324" s="6" t="s">
        <v>2573</v>
      </c>
      <c r="E1324" s="7" t="s">
        <v>2574</v>
      </c>
      <c r="F1324" s="7" t="str">
        <f t="shared" si="67"/>
        <v>OCE_OCE_PTS</v>
      </c>
      <c r="G1324" s="7" t="s">
        <v>2575</v>
      </c>
      <c r="H1324" s="7" t="s">
        <v>2529</v>
      </c>
      <c r="I1324" s="6"/>
      <c r="J1324" s="41"/>
    </row>
    <row r="1325" spans="1:10" s="10" customFormat="1" outlineLevel="1" x14ac:dyDescent="0.3">
      <c r="A1325" s="39" t="s">
        <v>893</v>
      </c>
      <c r="B1325" s="5"/>
      <c r="C1325" s="4" t="s">
        <v>893</v>
      </c>
      <c r="D1325" s="6" t="s">
        <v>2576</v>
      </c>
      <c r="E1325" s="7" t="s">
        <v>2577</v>
      </c>
      <c r="F1325" s="7" t="str">
        <f t="shared" si="67"/>
        <v>OCE_OCE_PTO</v>
      </c>
      <c r="G1325" s="7" t="s">
        <v>2578</v>
      </c>
      <c r="H1325" s="7" t="s">
        <v>2529</v>
      </c>
      <c r="I1325" s="6"/>
      <c r="J1325" s="41"/>
    </row>
    <row r="1326" spans="1:10" s="10" customFormat="1" outlineLevel="1" x14ac:dyDescent="0.3">
      <c r="A1326" s="39" t="s">
        <v>893</v>
      </c>
      <c r="B1326" s="5"/>
      <c r="C1326" s="4" t="s">
        <v>893</v>
      </c>
      <c r="D1326" s="6" t="s">
        <v>2579</v>
      </c>
      <c r="E1326" s="7" t="s">
        <v>2580</v>
      </c>
      <c r="F1326" s="7" t="str">
        <f t="shared" si="67"/>
        <v>OCE_OCE_TAE</v>
      </c>
      <c r="G1326" s="7" t="s">
        <v>2581</v>
      </c>
      <c r="H1326" s="7" t="s">
        <v>2529</v>
      </c>
      <c r="I1326" s="6"/>
      <c r="J1326" s="41"/>
    </row>
    <row r="1327" spans="1:10" ht="20.100000000000001" customHeight="1" x14ac:dyDescent="0.3">
      <c r="A1327" s="39" t="s">
        <v>2582</v>
      </c>
      <c r="B1327" s="17" t="s">
        <v>2583</v>
      </c>
      <c r="C1327" s="16"/>
      <c r="D1327" s="17"/>
      <c r="E1327" s="16"/>
      <c r="F1327" s="16"/>
      <c r="G1327" s="16"/>
      <c r="H1327" s="16"/>
      <c r="I1327" s="17"/>
      <c r="J1327" s="40"/>
    </row>
    <row r="1328" spans="1:10" outlineLevel="1" x14ac:dyDescent="0.3">
      <c r="A1328" s="39" t="s">
        <v>2582</v>
      </c>
      <c r="B1328" s="5"/>
      <c r="C1328" s="4" t="s">
        <v>2582</v>
      </c>
      <c r="D1328" s="6" t="s">
        <v>2584</v>
      </c>
      <c r="E1328" s="7" t="s">
        <v>2582</v>
      </c>
      <c r="F1328" s="7" t="str">
        <f>A1328&amp;"_"&amp;C1328&amp;"_"&amp;E1328</f>
        <v>DEM_DEM_DEM</v>
      </c>
      <c r="G1328" s="7"/>
      <c r="H1328" s="7" t="s">
        <v>44</v>
      </c>
      <c r="I1328" s="6"/>
      <c r="J1328" s="41" t="s">
        <v>62</v>
      </c>
    </row>
    <row r="1329" spans="1:10" s="9" customFormat="1" outlineLevel="1" x14ac:dyDescent="0.25">
      <c r="A1329" s="39" t="s">
        <v>2582</v>
      </c>
      <c r="B1329" s="5"/>
      <c r="C1329" s="4" t="s">
        <v>2582</v>
      </c>
      <c r="D1329" s="6" t="s">
        <v>2585</v>
      </c>
      <c r="E1329" s="21" t="s">
        <v>2586</v>
      </c>
      <c r="F1329" s="7" t="str">
        <f>A1329&amp;"_"&amp;C1329&amp;"_"&amp;E1329</f>
        <v>DEM_DEM_DZD</v>
      </c>
      <c r="G1329" s="7"/>
      <c r="H1329" s="7" t="s">
        <v>44</v>
      </c>
      <c r="I1329" s="6"/>
      <c r="J1329" s="41" t="s">
        <v>41</v>
      </c>
    </row>
    <row r="1330" spans="1:10" outlineLevel="1" x14ac:dyDescent="0.25">
      <c r="A1330" s="39" t="s">
        <v>2582</v>
      </c>
      <c r="B1330" s="5"/>
      <c r="C1330" s="4" t="s">
        <v>2582</v>
      </c>
      <c r="D1330" s="6" t="s">
        <v>2587</v>
      </c>
      <c r="E1330" s="21" t="s">
        <v>2588</v>
      </c>
      <c r="F1330" s="7" t="str">
        <f>A1330&amp;"_"&amp;C1330&amp;"_"&amp;E1330</f>
        <v>DEM_DEM_DSM</v>
      </c>
      <c r="G1330" s="7"/>
      <c r="H1330" s="7" t="s">
        <v>44</v>
      </c>
      <c r="I1330" s="6"/>
      <c r="J1330" s="41" t="s">
        <v>2589</v>
      </c>
    </row>
    <row r="1331" spans="1:10" outlineLevel="1" x14ac:dyDescent="0.3">
      <c r="A1331" s="39" t="s">
        <v>2582</v>
      </c>
      <c r="B1331" s="5"/>
      <c r="C1331" s="4" t="s">
        <v>2582</v>
      </c>
      <c r="D1331" s="6" t="s">
        <v>2590</v>
      </c>
      <c r="E1331" s="7" t="s">
        <v>2591</v>
      </c>
      <c r="F1331" s="7" t="str">
        <f>A1331&amp;"_"&amp;C1331&amp;"_"&amp;E1331</f>
        <v>DEM_DEM_FRE</v>
      </c>
      <c r="G1331" s="7"/>
      <c r="H1331" s="7" t="s">
        <v>44</v>
      </c>
      <c r="I1331" s="6"/>
      <c r="J1331" s="41" t="s">
        <v>79</v>
      </c>
    </row>
    <row r="1332" spans="1:10" ht="14.4" outlineLevel="1" thickBot="1" x14ac:dyDescent="0.35">
      <c r="A1332" s="43" t="s">
        <v>2582</v>
      </c>
      <c r="B1332" s="44"/>
      <c r="C1332" s="45" t="s">
        <v>2582</v>
      </c>
      <c r="D1332" s="46" t="s">
        <v>2592</v>
      </c>
      <c r="E1332" s="47" t="s">
        <v>2593</v>
      </c>
      <c r="F1332" s="47" t="str">
        <f>A1332&amp;"_"&amp;C1332&amp;"_"&amp;E1332</f>
        <v>DEM_DEM_LEV</v>
      </c>
      <c r="G1332" s="47"/>
      <c r="H1332" s="47" t="s">
        <v>44</v>
      </c>
      <c r="I1332" s="46"/>
      <c r="J1332" s="48" t="s">
        <v>141</v>
      </c>
    </row>
    <row r="1334" spans="1:10" collapsed="1" x14ac:dyDescent="0.3">
      <c r="A1334" s="3"/>
      <c r="B1334" s="3"/>
      <c r="C1334" s="3"/>
      <c r="F1334" s="3"/>
      <c r="G1334" s="3"/>
      <c r="H1334" s="3"/>
      <c r="J1334" s="3"/>
    </row>
    <row r="1335" spans="1:10" x14ac:dyDescent="0.3">
      <c r="A1335" s="3"/>
      <c r="B1335" s="3"/>
      <c r="C1335" s="3"/>
      <c r="F1335" s="3"/>
      <c r="G1335" s="3"/>
      <c r="H1335" s="3"/>
      <c r="J1335" s="3"/>
    </row>
    <row r="1336" spans="1:10" x14ac:dyDescent="0.3">
      <c r="A1336" s="3"/>
      <c r="B1336" s="3"/>
      <c r="C1336" s="3"/>
      <c r="F1336" s="3"/>
      <c r="G1336" s="3"/>
      <c r="H1336" s="3"/>
      <c r="J1336" s="3"/>
    </row>
    <row r="1337" spans="1:10" x14ac:dyDescent="0.3">
      <c r="A1337" s="3"/>
      <c r="B1337" s="3"/>
      <c r="C1337" s="3"/>
      <c r="F1337" s="3"/>
      <c r="G1337" s="3"/>
      <c r="H1337" s="3"/>
      <c r="J1337" s="3"/>
    </row>
    <row r="1338" spans="1:10" x14ac:dyDescent="0.3">
      <c r="A1338" s="3"/>
      <c r="B1338" s="3"/>
      <c r="C1338" s="3"/>
      <c r="F1338" s="3"/>
      <c r="G1338" s="3"/>
      <c r="H1338" s="3"/>
      <c r="J1338" s="3"/>
    </row>
    <row r="1339" spans="1:10" x14ac:dyDescent="0.3">
      <c r="A1339" s="3"/>
      <c r="B1339" s="3"/>
      <c r="C1339" s="3"/>
      <c r="F1339" s="3"/>
      <c r="G1339" s="3"/>
      <c r="H1339" s="3"/>
      <c r="J1339" s="3"/>
    </row>
    <row r="1340" spans="1:10" x14ac:dyDescent="0.3">
      <c r="A1340" s="3"/>
      <c r="B1340" s="3"/>
      <c r="C1340" s="3"/>
      <c r="F1340" s="3"/>
      <c r="G1340" s="3"/>
      <c r="H1340" s="3"/>
      <c r="J1340" s="3"/>
    </row>
  </sheetData>
  <autoFilter ref="A3:J1332" xr:uid="{98BE2B7F-F448-42B4-B441-4DB07E813293}"/>
  <sortState xmlns:xlrd2="http://schemas.microsoft.com/office/spreadsheetml/2017/richdata2" ref="A1111:J1141">
    <sortCondition ref="D1111:D1141"/>
  </sortState>
  <mergeCells count="1">
    <mergeCell ref="B1:H2"/>
  </mergeCells>
  <phoneticPr fontId="1" type="noConversion"/>
  <pageMargins left="0.70866141732283472" right="0.70866141732283472" top="0.74803149606299213" bottom="0.74803149606299213" header="0" footer="0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F4B7-E0DF-4570-965F-0C1BB83CEF6F}">
  <dimension ref="A1:A654"/>
  <sheetViews>
    <sheetView workbookViewId="0">
      <selection activeCell="A260" sqref="A260"/>
    </sheetView>
  </sheetViews>
  <sheetFormatPr baseColWidth="10" defaultColWidth="11.44140625" defaultRowHeight="14.4" x14ac:dyDescent="0.3"/>
  <cols>
    <col min="1" max="1" width="44.109375" bestFit="1" customWidth="1"/>
  </cols>
  <sheetData>
    <row r="1" spans="1:1" x14ac:dyDescent="0.3">
      <c r="A1" t="s">
        <v>2594</v>
      </c>
    </row>
    <row r="2" spans="1:1" x14ac:dyDescent="0.3">
      <c r="A2" t="s">
        <v>2595</v>
      </c>
    </row>
    <row r="3" spans="1:1" x14ac:dyDescent="0.3">
      <c r="A3" t="s">
        <v>2596</v>
      </c>
    </row>
    <row r="4" spans="1:1" x14ac:dyDescent="0.3">
      <c r="A4" t="s">
        <v>2597</v>
      </c>
    </row>
    <row r="5" spans="1:1" x14ac:dyDescent="0.3">
      <c r="A5" t="s">
        <v>2598</v>
      </c>
    </row>
    <row r="6" spans="1:1" x14ac:dyDescent="0.3">
      <c r="A6" t="s">
        <v>2599</v>
      </c>
    </row>
    <row r="7" spans="1:1" x14ac:dyDescent="0.3">
      <c r="A7" t="s">
        <v>2600</v>
      </c>
    </row>
    <row r="8" spans="1:1" x14ac:dyDescent="0.3">
      <c r="A8" t="s">
        <v>2601</v>
      </c>
    </row>
    <row r="9" spans="1:1" x14ac:dyDescent="0.3">
      <c r="A9" t="s">
        <v>2602</v>
      </c>
    </row>
    <row r="10" spans="1:1" x14ac:dyDescent="0.3">
      <c r="A10" t="s">
        <v>2603</v>
      </c>
    </row>
    <row r="11" spans="1:1" x14ac:dyDescent="0.3">
      <c r="A11" t="s">
        <v>2604</v>
      </c>
    </row>
    <row r="12" spans="1:1" x14ac:dyDescent="0.3">
      <c r="A12" t="s">
        <v>2605</v>
      </c>
    </row>
    <row r="13" spans="1:1" x14ac:dyDescent="0.3">
      <c r="A13" t="s">
        <v>2606</v>
      </c>
    </row>
    <row r="14" spans="1:1" x14ac:dyDescent="0.3">
      <c r="A14" t="s">
        <v>2607</v>
      </c>
    </row>
    <row r="15" spans="1:1" x14ac:dyDescent="0.3">
      <c r="A15" t="s">
        <v>2608</v>
      </c>
    </row>
    <row r="16" spans="1:1" x14ac:dyDescent="0.3">
      <c r="A16" t="s">
        <v>2609</v>
      </c>
    </row>
    <row r="17" spans="1:1" x14ac:dyDescent="0.3">
      <c r="A17" t="s">
        <v>2610</v>
      </c>
    </row>
    <row r="18" spans="1:1" x14ac:dyDescent="0.3">
      <c r="A18" t="s">
        <v>2611</v>
      </c>
    </row>
    <row r="19" spans="1:1" x14ac:dyDescent="0.3">
      <c r="A19" t="s">
        <v>2612</v>
      </c>
    </row>
    <row r="20" spans="1:1" x14ac:dyDescent="0.3">
      <c r="A20" t="s">
        <v>2613</v>
      </c>
    </row>
    <row r="21" spans="1:1" x14ac:dyDescent="0.3">
      <c r="A21" t="s">
        <v>2614</v>
      </c>
    </row>
    <row r="22" spans="1:1" x14ac:dyDescent="0.3">
      <c r="A22" t="s">
        <v>2615</v>
      </c>
    </row>
    <row r="23" spans="1:1" x14ac:dyDescent="0.3">
      <c r="A23" t="s">
        <v>2616</v>
      </c>
    </row>
    <row r="24" spans="1:1" x14ac:dyDescent="0.3">
      <c r="A24" t="s">
        <v>2617</v>
      </c>
    </row>
    <row r="25" spans="1:1" x14ac:dyDescent="0.3">
      <c r="A25" t="s">
        <v>2618</v>
      </c>
    </row>
    <row r="26" spans="1:1" x14ac:dyDescent="0.3">
      <c r="A26" t="s">
        <v>2619</v>
      </c>
    </row>
    <row r="27" spans="1:1" x14ac:dyDescent="0.3">
      <c r="A27" t="s">
        <v>2620</v>
      </c>
    </row>
    <row r="28" spans="1:1" x14ac:dyDescent="0.3">
      <c r="A28" t="s">
        <v>2621</v>
      </c>
    </row>
    <row r="29" spans="1:1" x14ac:dyDescent="0.3">
      <c r="A29" t="s">
        <v>2622</v>
      </c>
    </row>
    <row r="30" spans="1:1" x14ac:dyDescent="0.3">
      <c r="A30" t="s">
        <v>2623</v>
      </c>
    </row>
    <row r="31" spans="1:1" x14ac:dyDescent="0.3">
      <c r="A31" t="s">
        <v>2624</v>
      </c>
    </row>
    <row r="32" spans="1:1" x14ac:dyDescent="0.3">
      <c r="A32" t="s">
        <v>2625</v>
      </c>
    </row>
    <row r="33" spans="1:1" x14ac:dyDescent="0.3">
      <c r="A33" t="s">
        <v>2626</v>
      </c>
    </row>
    <row r="34" spans="1:1" x14ac:dyDescent="0.3">
      <c r="A34" t="s">
        <v>2627</v>
      </c>
    </row>
    <row r="35" spans="1:1" x14ac:dyDescent="0.3">
      <c r="A35" t="s">
        <v>2628</v>
      </c>
    </row>
    <row r="36" spans="1:1" x14ac:dyDescent="0.3">
      <c r="A36" t="s">
        <v>2629</v>
      </c>
    </row>
    <row r="37" spans="1:1" x14ac:dyDescent="0.3">
      <c r="A37" t="s">
        <v>2630</v>
      </c>
    </row>
    <row r="38" spans="1:1" x14ac:dyDescent="0.3">
      <c r="A38" t="s">
        <v>2631</v>
      </c>
    </row>
    <row r="39" spans="1:1" x14ac:dyDescent="0.3">
      <c r="A39" t="s">
        <v>2632</v>
      </c>
    </row>
    <row r="40" spans="1:1" x14ac:dyDescent="0.3">
      <c r="A40" t="s">
        <v>2633</v>
      </c>
    </row>
    <row r="41" spans="1:1" x14ac:dyDescent="0.3">
      <c r="A41" t="s">
        <v>2634</v>
      </c>
    </row>
    <row r="42" spans="1:1" x14ac:dyDescent="0.3">
      <c r="A42" t="s">
        <v>2635</v>
      </c>
    </row>
    <row r="43" spans="1:1" x14ac:dyDescent="0.3">
      <c r="A43" t="s">
        <v>2636</v>
      </c>
    </row>
    <row r="44" spans="1:1" x14ac:dyDescent="0.3">
      <c r="A44" t="s">
        <v>2637</v>
      </c>
    </row>
    <row r="45" spans="1:1" x14ac:dyDescent="0.3">
      <c r="A45" t="s">
        <v>2638</v>
      </c>
    </row>
    <row r="46" spans="1:1" x14ac:dyDescent="0.3">
      <c r="A46" t="s">
        <v>2639</v>
      </c>
    </row>
    <row r="47" spans="1:1" x14ac:dyDescent="0.3">
      <c r="A47" t="s">
        <v>2640</v>
      </c>
    </row>
    <row r="48" spans="1:1" x14ac:dyDescent="0.3">
      <c r="A48" t="s">
        <v>2641</v>
      </c>
    </row>
    <row r="49" spans="1:1" x14ac:dyDescent="0.3">
      <c r="A49" t="s">
        <v>2642</v>
      </c>
    </row>
    <row r="50" spans="1:1" x14ac:dyDescent="0.3">
      <c r="A50" t="s">
        <v>2643</v>
      </c>
    </row>
    <row r="51" spans="1:1" x14ac:dyDescent="0.3">
      <c r="A51" t="s">
        <v>2644</v>
      </c>
    </row>
    <row r="52" spans="1:1" x14ac:dyDescent="0.3">
      <c r="A52" t="s">
        <v>2645</v>
      </c>
    </row>
    <row r="53" spans="1:1" x14ac:dyDescent="0.3">
      <c r="A53" t="s">
        <v>2646</v>
      </c>
    </row>
    <row r="54" spans="1:1" x14ac:dyDescent="0.3">
      <c r="A54" t="s">
        <v>2647</v>
      </c>
    </row>
    <row r="55" spans="1:1" x14ac:dyDescent="0.3">
      <c r="A55" t="s">
        <v>2648</v>
      </c>
    </row>
    <row r="56" spans="1:1" x14ac:dyDescent="0.3">
      <c r="A56" t="s">
        <v>2649</v>
      </c>
    </row>
    <row r="57" spans="1:1" x14ac:dyDescent="0.3">
      <c r="A57" t="s">
        <v>2650</v>
      </c>
    </row>
    <row r="58" spans="1:1" x14ac:dyDescent="0.3">
      <c r="A58" t="s">
        <v>2651</v>
      </c>
    </row>
    <row r="59" spans="1:1" x14ac:dyDescent="0.3">
      <c r="A59" t="s">
        <v>2652</v>
      </c>
    </row>
    <row r="60" spans="1:1" x14ac:dyDescent="0.3">
      <c r="A60" t="s">
        <v>2653</v>
      </c>
    </row>
    <row r="61" spans="1:1" x14ac:dyDescent="0.3">
      <c r="A61" t="s">
        <v>2654</v>
      </c>
    </row>
    <row r="62" spans="1:1" x14ac:dyDescent="0.3">
      <c r="A62" t="s">
        <v>2655</v>
      </c>
    </row>
    <row r="63" spans="1:1" x14ac:dyDescent="0.3">
      <c r="A63" t="s">
        <v>2656</v>
      </c>
    </row>
    <row r="64" spans="1:1" x14ac:dyDescent="0.3">
      <c r="A64" t="s">
        <v>2657</v>
      </c>
    </row>
    <row r="65" spans="1:1" x14ac:dyDescent="0.3">
      <c r="A65" t="s">
        <v>2658</v>
      </c>
    </row>
    <row r="66" spans="1:1" x14ac:dyDescent="0.3">
      <c r="A66" t="s">
        <v>2659</v>
      </c>
    </row>
    <row r="67" spans="1:1" x14ac:dyDescent="0.3">
      <c r="A67" t="s">
        <v>2660</v>
      </c>
    </row>
    <row r="68" spans="1:1" x14ac:dyDescent="0.3">
      <c r="A68" t="s">
        <v>2661</v>
      </c>
    </row>
    <row r="69" spans="1:1" x14ac:dyDescent="0.3">
      <c r="A69" t="s">
        <v>2662</v>
      </c>
    </row>
    <row r="70" spans="1:1" x14ac:dyDescent="0.3">
      <c r="A70" t="s">
        <v>2663</v>
      </c>
    </row>
    <row r="71" spans="1:1" x14ac:dyDescent="0.3">
      <c r="A71" t="s">
        <v>2664</v>
      </c>
    </row>
    <row r="72" spans="1:1" x14ac:dyDescent="0.3">
      <c r="A72" t="s">
        <v>2665</v>
      </c>
    </row>
    <row r="73" spans="1:1" x14ac:dyDescent="0.3">
      <c r="A73" t="s">
        <v>2666</v>
      </c>
    </row>
    <row r="74" spans="1:1" x14ac:dyDescent="0.3">
      <c r="A74" t="s">
        <v>2667</v>
      </c>
    </row>
    <row r="75" spans="1:1" x14ac:dyDescent="0.3">
      <c r="A75" t="s">
        <v>2668</v>
      </c>
    </row>
    <row r="76" spans="1:1" x14ac:dyDescent="0.3">
      <c r="A76" t="s">
        <v>2669</v>
      </c>
    </row>
    <row r="77" spans="1:1" x14ac:dyDescent="0.3">
      <c r="A77" t="s">
        <v>2670</v>
      </c>
    </row>
    <row r="78" spans="1:1" x14ac:dyDescent="0.3">
      <c r="A78" t="s">
        <v>2671</v>
      </c>
    </row>
    <row r="79" spans="1:1" x14ac:dyDescent="0.3">
      <c r="A79" t="s">
        <v>2672</v>
      </c>
    </row>
    <row r="80" spans="1:1" x14ac:dyDescent="0.3">
      <c r="A80" t="s">
        <v>2673</v>
      </c>
    </row>
    <row r="81" spans="1:1" x14ac:dyDescent="0.3">
      <c r="A81" t="s">
        <v>2674</v>
      </c>
    </row>
    <row r="82" spans="1:1" x14ac:dyDescent="0.3">
      <c r="A82" t="s">
        <v>2675</v>
      </c>
    </row>
    <row r="83" spans="1:1" x14ac:dyDescent="0.3">
      <c r="A83" t="s">
        <v>2676</v>
      </c>
    </row>
    <row r="84" spans="1:1" x14ac:dyDescent="0.3">
      <c r="A84" t="s">
        <v>2677</v>
      </c>
    </row>
    <row r="85" spans="1:1" x14ac:dyDescent="0.3">
      <c r="A85" t="s">
        <v>2678</v>
      </c>
    </row>
    <row r="86" spans="1:1" x14ac:dyDescent="0.3">
      <c r="A86" t="s">
        <v>2679</v>
      </c>
    </row>
    <row r="87" spans="1:1" x14ac:dyDescent="0.3">
      <c r="A87" t="s">
        <v>2680</v>
      </c>
    </row>
    <row r="88" spans="1:1" x14ac:dyDescent="0.3">
      <c r="A88" t="s">
        <v>2681</v>
      </c>
    </row>
    <row r="89" spans="1:1" x14ac:dyDescent="0.3">
      <c r="A89" t="s">
        <v>2682</v>
      </c>
    </row>
    <row r="90" spans="1:1" x14ac:dyDescent="0.3">
      <c r="A90" t="s">
        <v>2683</v>
      </c>
    </row>
    <row r="91" spans="1:1" x14ac:dyDescent="0.3">
      <c r="A91" t="s">
        <v>2684</v>
      </c>
    </row>
    <row r="92" spans="1:1" x14ac:dyDescent="0.3">
      <c r="A92" t="s">
        <v>2685</v>
      </c>
    </row>
    <row r="93" spans="1:1" x14ac:dyDescent="0.3">
      <c r="A93" t="s">
        <v>2686</v>
      </c>
    </row>
    <row r="94" spans="1:1" x14ac:dyDescent="0.3">
      <c r="A94" t="s">
        <v>2687</v>
      </c>
    </row>
    <row r="95" spans="1:1" x14ac:dyDescent="0.3">
      <c r="A95" t="s">
        <v>2688</v>
      </c>
    </row>
    <row r="96" spans="1:1" x14ac:dyDescent="0.3">
      <c r="A96" t="s">
        <v>2689</v>
      </c>
    </row>
    <row r="97" spans="1:1" x14ac:dyDescent="0.3">
      <c r="A97" t="s">
        <v>2690</v>
      </c>
    </row>
    <row r="98" spans="1:1" x14ac:dyDescent="0.3">
      <c r="A98" t="s">
        <v>2691</v>
      </c>
    </row>
    <row r="99" spans="1:1" x14ac:dyDescent="0.3">
      <c r="A99" t="s">
        <v>2692</v>
      </c>
    </row>
    <row r="100" spans="1:1" x14ac:dyDescent="0.3">
      <c r="A100" t="s">
        <v>2693</v>
      </c>
    </row>
    <row r="101" spans="1:1" x14ac:dyDescent="0.3">
      <c r="A101" t="s">
        <v>2694</v>
      </c>
    </row>
    <row r="102" spans="1:1" x14ac:dyDescent="0.3">
      <c r="A102" t="s">
        <v>2695</v>
      </c>
    </row>
    <row r="103" spans="1:1" x14ac:dyDescent="0.3">
      <c r="A103" t="s">
        <v>2696</v>
      </c>
    </row>
    <row r="104" spans="1:1" x14ac:dyDescent="0.3">
      <c r="A104" t="s">
        <v>2697</v>
      </c>
    </row>
    <row r="105" spans="1:1" x14ac:dyDescent="0.3">
      <c r="A105" t="s">
        <v>2698</v>
      </c>
    </row>
    <row r="106" spans="1:1" x14ac:dyDescent="0.3">
      <c r="A106" t="s">
        <v>2699</v>
      </c>
    </row>
    <row r="107" spans="1:1" x14ac:dyDescent="0.3">
      <c r="A107" t="s">
        <v>2700</v>
      </c>
    </row>
    <row r="108" spans="1:1" x14ac:dyDescent="0.3">
      <c r="A108" t="s">
        <v>2701</v>
      </c>
    </row>
    <row r="109" spans="1:1" x14ac:dyDescent="0.3">
      <c r="A109" t="s">
        <v>2702</v>
      </c>
    </row>
    <row r="110" spans="1:1" x14ac:dyDescent="0.3">
      <c r="A110" t="s">
        <v>2703</v>
      </c>
    </row>
    <row r="111" spans="1:1" x14ac:dyDescent="0.3">
      <c r="A111" t="s">
        <v>2704</v>
      </c>
    </row>
    <row r="112" spans="1:1" x14ac:dyDescent="0.3">
      <c r="A112" t="s">
        <v>2705</v>
      </c>
    </row>
    <row r="113" spans="1:1" x14ac:dyDescent="0.3">
      <c r="A113" t="s">
        <v>2706</v>
      </c>
    </row>
    <row r="114" spans="1:1" x14ac:dyDescent="0.3">
      <c r="A114" t="s">
        <v>2707</v>
      </c>
    </row>
    <row r="115" spans="1:1" x14ac:dyDescent="0.3">
      <c r="A115" t="s">
        <v>2708</v>
      </c>
    </row>
    <row r="116" spans="1:1" x14ac:dyDescent="0.3">
      <c r="A116" t="s">
        <v>2709</v>
      </c>
    </row>
    <row r="117" spans="1:1" x14ac:dyDescent="0.3">
      <c r="A117" t="s">
        <v>2710</v>
      </c>
    </row>
    <row r="118" spans="1:1" x14ac:dyDescent="0.3">
      <c r="A118" t="s">
        <v>2711</v>
      </c>
    </row>
    <row r="119" spans="1:1" x14ac:dyDescent="0.3">
      <c r="A119" t="s">
        <v>2712</v>
      </c>
    </row>
    <row r="120" spans="1:1" x14ac:dyDescent="0.3">
      <c r="A120" t="s">
        <v>2713</v>
      </c>
    </row>
    <row r="121" spans="1:1" x14ac:dyDescent="0.3">
      <c r="A121" t="s">
        <v>2714</v>
      </c>
    </row>
    <row r="122" spans="1:1" x14ac:dyDescent="0.3">
      <c r="A122" t="s">
        <v>2715</v>
      </c>
    </row>
    <row r="123" spans="1:1" x14ac:dyDescent="0.3">
      <c r="A123" t="s">
        <v>2716</v>
      </c>
    </row>
    <row r="124" spans="1:1" x14ac:dyDescent="0.3">
      <c r="A124" t="s">
        <v>2717</v>
      </c>
    </row>
    <row r="125" spans="1:1" x14ac:dyDescent="0.3">
      <c r="A125" t="s">
        <v>2718</v>
      </c>
    </row>
    <row r="126" spans="1:1" x14ac:dyDescent="0.3">
      <c r="A126" t="s">
        <v>2719</v>
      </c>
    </row>
    <row r="127" spans="1:1" x14ac:dyDescent="0.3">
      <c r="A127" t="s">
        <v>2720</v>
      </c>
    </row>
    <row r="128" spans="1:1" x14ac:dyDescent="0.3">
      <c r="A128" t="s">
        <v>2721</v>
      </c>
    </row>
    <row r="129" spans="1:1" x14ac:dyDescent="0.3">
      <c r="A129" t="s">
        <v>2722</v>
      </c>
    </row>
    <row r="130" spans="1:1" x14ac:dyDescent="0.3">
      <c r="A130" t="s">
        <v>2723</v>
      </c>
    </row>
    <row r="131" spans="1:1" x14ac:dyDescent="0.3">
      <c r="A131" t="s">
        <v>2724</v>
      </c>
    </row>
    <row r="132" spans="1:1" x14ac:dyDescent="0.3">
      <c r="A132" t="s">
        <v>2725</v>
      </c>
    </row>
    <row r="133" spans="1:1" x14ac:dyDescent="0.3">
      <c r="A133" t="s">
        <v>2726</v>
      </c>
    </row>
    <row r="134" spans="1:1" x14ac:dyDescent="0.3">
      <c r="A134" t="s">
        <v>2727</v>
      </c>
    </row>
    <row r="135" spans="1:1" x14ac:dyDescent="0.3">
      <c r="A135" t="s">
        <v>2728</v>
      </c>
    </row>
    <row r="136" spans="1:1" x14ac:dyDescent="0.3">
      <c r="A136" t="s">
        <v>2729</v>
      </c>
    </row>
    <row r="137" spans="1:1" x14ac:dyDescent="0.3">
      <c r="A137" t="s">
        <v>2730</v>
      </c>
    </row>
    <row r="138" spans="1:1" x14ac:dyDescent="0.3">
      <c r="A138" t="s">
        <v>2731</v>
      </c>
    </row>
    <row r="139" spans="1:1" x14ac:dyDescent="0.3">
      <c r="A139" t="s">
        <v>2732</v>
      </c>
    </row>
    <row r="140" spans="1:1" x14ac:dyDescent="0.3">
      <c r="A140" t="s">
        <v>2733</v>
      </c>
    </row>
    <row r="141" spans="1:1" x14ac:dyDescent="0.3">
      <c r="A141" t="s">
        <v>2734</v>
      </c>
    </row>
    <row r="142" spans="1:1" x14ac:dyDescent="0.3">
      <c r="A142" t="s">
        <v>2735</v>
      </c>
    </row>
    <row r="143" spans="1:1" x14ac:dyDescent="0.3">
      <c r="A143" t="s">
        <v>2736</v>
      </c>
    </row>
    <row r="144" spans="1:1" x14ac:dyDescent="0.3">
      <c r="A144" t="s">
        <v>2737</v>
      </c>
    </row>
    <row r="145" spans="1:1" x14ac:dyDescent="0.3">
      <c r="A145" t="s">
        <v>2738</v>
      </c>
    </row>
    <row r="146" spans="1:1" x14ac:dyDescent="0.3">
      <c r="A146" t="s">
        <v>2739</v>
      </c>
    </row>
    <row r="147" spans="1:1" x14ac:dyDescent="0.3">
      <c r="A147" t="s">
        <v>2740</v>
      </c>
    </row>
    <row r="148" spans="1:1" x14ac:dyDescent="0.3">
      <c r="A148" t="s">
        <v>2741</v>
      </c>
    </row>
    <row r="149" spans="1:1" x14ac:dyDescent="0.3">
      <c r="A149" t="s">
        <v>2742</v>
      </c>
    </row>
    <row r="150" spans="1:1" x14ac:dyDescent="0.3">
      <c r="A150" t="s">
        <v>2743</v>
      </c>
    </row>
    <row r="151" spans="1:1" x14ac:dyDescent="0.3">
      <c r="A151" t="s">
        <v>2744</v>
      </c>
    </row>
    <row r="152" spans="1:1" x14ac:dyDescent="0.3">
      <c r="A152" t="s">
        <v>2745</v>
      </c>
    </row>
    <row r="153" spans="1:1" x14ac:dyDescent="0.3">
      <c r="A153" t="s">
        <v>2746</v>
      </c>
    </row>
    <row r="154" spans="1:1" x14ac:dyDescent="0.3">
      <c r="A154" t="s">
        <v>2747</v>
      </c>
    </row>
    <row r="155" spans="1:1" x14ac:dyDescent="0.3">
      <c r="A155" t="s">
        <v>2748</v>
      </c>
    </row>
    <row r="156" spans="1:1" x14ac:dyDescent="0.3">
      <c r="A156" t="s">
        <v>668</v>
      </c>
    </row>
    <row r="157" spans="1:1" x14ac:dyDescent="0.3">
      <c r="A157" t="s">
        <v>2749</v>
      </c>
    </row>
    <row r="158" spans="1:1" x14ac:dyDescent="0.3">
      <c r="A158" t="s">
        <v>2750</v>
      </c>
    </row>
    <row r="159" spans="1:1" x14ac:dyDescent="0.3">
      <c r="A159" t="s">
        <v>2751</v>
      </c>
    </row>
    <row r="160" spans="1:1" x14ac:dyDescent="0.3">
      <c r="A160" t="s">
        <v>1318</v>
      </c>
    </row>
    <row r="161" spans="1:1" x14ac:dyDescent="0.3">
      <c r="A161" t="s">
        <v>2752</v>
      </c>
    </row>
    <row r="162" spans="1:1" x14ac:dyDescent="0.3">
      <c r="A162" t="s">
        <v>2753</v>
      </c>
    </row>
    <row r="163" spans="1:1" x14ac:dyDescent="0.3">
      <c r="A163" t="s">
        <v>2754</v>
      </c>
    </row>
    <row r="164" spans="1:1" x14ac:dyDescent="0.3">
      <c r="A164" t="s">
        <v>2755</v>
      </c>
    </row>
    <row r="165" spans="1:1" x14ac:dyDescent="0.3">
      <c r="A165" t="s">
        <v>2756</v>
      </c>
    </row>
    <row r="166" spans="1:1" x14ac:dyDescent="0.3">
      <c r="A166" t="s">
        <v>2757</v>
      </c>
    </row>
    <row r="167" spans="1:1" x14ac:dyDescent="0.3">
      <c r="A167" t="s">
        <v>2758</v>
      </c>
    </row>
    <row r="168" spans="1:1" x14ac:dyDescent="0.3">
      <c r="A168" t="s">
        <v>2759</v>
      </c>
    </row>
    <row r="169" spans="1:1" x14ac:dyDescent="0.3">
      <c r="A169" t="s">
        <v>2760</v>
      </c>
    </row>
    <row r="170" spans="1:1" x14ac:dyDescent="0.3">
      <c r="A170" t="s">
        <v>2761</v>
      </c>
    </row>
    <row r="171" spans="1:1" x14ac:dyDescent="0.3">
      <c r="A171" t="s">
        <v>2762</v>
      </c>
    </row>
    <row r="172" spans="1:1" x14ac:dyDescent="0.3">
      <c r="A172" t="s">
        <v>2763</v>
      </c>
    </row>
    <row r="173" spans="1:1" x14ac:dyDescent="0.3">
      <c r="A173" t="s">
        <v>2764</v>
      </c>
    </row>
    <row r="174" spans="1:1" x14ac:dyDescent="0.3">
      <c r="A174" t="s">
        <v>2765</v>
      </c>
    </row>
    <row r="175" spans="1:1" x14ac:dyDescent="0.3">
      <c r="A175" t="s">
        <v>2766</v>
      </c>
    </row>
    <row r="176" spans="1:1" x14ac:dyDescent="0.3">
      <c r="A176" t="s">
        <v>2767</v>
      </c>
    </row>
    <row r="177" spans="1:1" x14ac:dyDescent="0.3">
      <c r="A177" t="s">
        <v>2768</v>
      </c>
    </row>
    <row r="178" spans="1:1" x14ac:dyDescent="0.3">
      <c r="A178" t="s">
        <v>2769</v>
      </c>
    </row>
    <row r="179" spans="1:1" x14ac:dyDescent="0.3">
      <c r="A179" t="s">
        <v>2770</v>
      </c>
    </row>
    <row r="180" spans="1:1" x14ac:dyDescent="0.3">
      <c r="A180" t="s">
        <v>2771</v>
      </c>
    </row>
    <row r="181" spans="1:1" x14ac:dyDescent="0.3">
      <c r="A181" t="s">
        <v>2772</v>
      </c>
    </row>
    <row r="182" spans="1:1" x14ac:dyDescent="0.3">
      <c r="A182" t="s">
        <v>2773</v>
      </c>
    </row>
    <row r="183" spans="1:1" x14ac:dyDescent="0.3">
      <c r="A183" t="s">
        <v>2774</v>
      </c>
    </row>
    <row r="184" spans="1:1" x14ac:dyDescent="0.3">
      <c r="A184" t="s">
        <v>2775</v>
      </c>
    </row>
    <row r="185" spans="1:1" x14ac:dyDescent="0.3">
      <c r="A185" t="s">
        <v>2776</v>
      </c>
    </row>
    <row r="186" spans="1:1" x14ac:dyDescent="0.3">
      <c r="A186" t="s">
        <v>2777</v>
      </c>
    </row>
    <row r="187" spans="1:1" x14ac:dyDescent="0.3">
      <c r="A187" t="s">
        <v>2778</v>
      </c>
    </row>
    <row r="188" spans="1:1" x14ac:dyDescent="0.3">
      <c r="A188" t="s">
        <v>2779</v>
      </c>
    </row>
    <row r="189" spans="1:1" x14ac:dyDescent="0.3">
      <c r="A189" t="s">
        <v>2780</v>
      </c>
    </row>
    <row r="190" spans="1:1" x14ac:dyDescent="0.3">
      <c r="A190" t="s">
        <v>2781</v>
      </c>
    </row>
    <row r="191" spans="1:1" x14ac:dyDescent="0.3">
      <c r="A191" t="s">
        <v>2782</v>
      </c>
    </row>
    <row r="192" spans="1:1" x14ac:dyDescent="0.3">
      <c r="A192" t="s">
        <v>2783</v>
      </c>
    </row>
    <row r="193" spans="1:1" x14ac:dyDescent="0.3">
      <c r="A193" t="s">
        <v>2784</v>
      </c>
    </row>
    <row r="194" spans="1:1" x14ac:dyDescent="0.3">
      <c r="A194" t="s">
        <v>2785</v>
      </c>
    </row>
    <row r="195" spans="1:1" x14ac:dyDescent="0.3">
      <c r="A195" t="s">
        <v>2786</v>
      </c>
    </row>
    <row r="196" spans="1:1" x14ac:dyDescent="0.3">
      <c r="A196" t="s">
        <v>2787</v>
      </c>
    </row>
    <row r="197" spans="1:1" x14ac:dyDescent="0.3">
      <c r="A197" t="s">
        <v>2788</v>
      </c>
    </row>
    <row r="198" spans="1:1" x14ac:dyDescent="0.3">
      <c r="A198" t="s">
        <v>2789</v>
      </c>
    </row>
    <row r="199" spans="1:1" x14ac:dyDescent="0.3">
      <c r="A199" t="s">
        <v>2790</v>
      </c>
    </row>
    <row r="200" spans="1:1" x14ac:dyDescent="0.3">
      <c r="A200" t="s">
        <v>2791</v>
      </c>
    </row>
    <row r="201" spans="1:1" x14ac:dyDescent="0.3">
      <c r="A201" t="s">
        <v>2792</v>
      </c>
    </row>
    <row r="202" spans="1:1" x14ac:dyDescent="0.3">
      <c r="A202" t="s">
        <v>2793</v>
      </c>
    </row>
    <row r="203" spans="1:1" x14ac:dyDescent="0.3">
      <c r="A203" t="s">
        <v>2794</v>
      </c>
    </row>
    <row r="204" spans="1:1" x14ac:dyDescent="0.3">
      <c r="A204" t="s">
        <v>2795</v>
      </c>
    </row>
    <row r="205" spans="1:1" x14ac:dyDescent="0.3">
      <c r="A205" t="s">
        <v>2796</v>
      </c>
    </row>
    <row r="206" spans="1:1" x14ac:dyDescent="0.3">
      <c r="A206" t="s">
        <v>2338</v>
      </c>
    </row>
    <row r="207" spans="1:1" x14ac:dyDescent="0.3">
      <c r="A207" t="s">
        <v>2797</v>
      </c>
    </row>
    <row r="208" spans="1:1" x14ac:dyDescent="0.3">
      <c r="A208" t="s">
        <v>2798</v>
      </c>
    </row>
    <row r="209" spans="1:1" x14ac:dyDescent="0.3">
      <c r="A209" t="s">
        <v>2799</v>
      </c>
    </row>
    <row r="210" spans="1:1" x14ac:dyDescent="0.3">
      <c r="A210" t="s">
        <v>2800</v>
      </c>
    </row>
    <row r="211" spans="1:1" x14ac:dyDescent="0.3">
      <c r="A211" t="s">
        <v>2801</v>
      </c>
    </row>
    <row r="212" spans="1:1" x14ac:dyDescent="0.3">
      <c r="A212" t="s">
        <v>2802</v>
      </c>
    </row>
    <row r="213" spans="1:1" x14ac:dyDescent="0.3">
      <c r="A213" t="s">
        <v>2803</v>
      </c>
    </row>
    <row r="214" spans="1:1" x14ac:dyDescent="0.3">
      <c r="A214" t="s">
        <v>2804</v>
      </c>
    </row>
    <row r="215" spans="1:1" x14ac:dyDescent="0.3">
      <c r="A215" t="s">
        <v>2805</v>
      </c>
    </row>
    <row r="216" spans="1:1" x14ac:dyDescent="0.3">
      <c r="A216" t="s">
        <v>2806</v>
      </c>
    </row>
    <row r="217" spans="1:1" x14ac:dyDescent="0.3">
      <c r="A217" t="s">
        <v>2807</v>
      </c>
    </row>
    <row r="218" spans="1:1" x14ac:dyDescent="0.3">
      <c r="A218" t="s">
        <v>2808</v>
      </c>
    </row>
    <row r="219" spans="1:1" x14ac:dyDescent="0.3">
      <c r="A219" t="s">
        <v>2809</v>
      </c>
    </row>
    <row r="220" spans="1:1" x14ac:dyDescent="0.3">
      <c r="A220" t="s">
        <v>2810</v>
      </c>
    </row>
    <row r="221" spans="1:1" x14ac:dyDescent="0.3">
      <c r="A221" t="s">
        <v>2811</v>
      </c>
    </row>
    <row r="222" spans="1:1" x14ac:dyDescent="0.3">
      <c r="A222" t="s">
        <v>2812</v>
      </c>
    </row>
    <row r="223" spans="1:1" x14ac:dyDescent="0.3">
      <c r="A223" t="s">
        <v>2813</v>
      </c>
    </row>
    <row r="224" spans="1:1" x14ac:dyDescent="0.3">
      <c r="A224" t="s">
        <v>2814</v>
      </c>
    </row>
    <row r="225" spans="1:1" x14ac:dyDescent="0.3">
      <c r="A225" t="s">
        <v>2815</v>
      </c>
    </row>
    <row r="226" spans="1:1" x14ac:dyDescent="0.3">
      <c r="A226" t="s">
        <v>2816</v>
      </c>
    </row>
    <row r="227" spans="1:1" x14ac:dyDescent="0.3">
      <c r="A227" t="s">
        <v>2817</v>
      </c>
    </row>
    <row r="228" spans="1:1" x14ac:dyDescent="0.3">
      <c r="A228" t="s">
        <v>2818</v>
      </c>
    </row>
    <row r="229" spans="1:1" x14ac:dyDescent="0.3">
      <c r="A229" t="s">
        <v>2819</v>
      </c>
    </row>
    <row r="230" spans="1:1" x14ac:dyDescent="0.3">
      <c r="A230" t="s">
        <v>347</v>
      </c>
    </row>
    <row r="231" spans="1:1" x14ac:dyDescent="0.3">
      <c r="A231" t="s">
        <v>2820</v>
      </c>
    </row>
    <row r="232" spans="1:1" x14ac:dyDescent="0.3">
      <c r="A232" t="s">
        <v>2821</v>
      </c>
    </row>
    <row r="233" spans="1:1" x14ac:dyDescent="0.3">
      <c r="A233" t="s">
        <v>2822</v>
      </c>
    </row>
    <row r="234" spans="1:1" x14ac:dyDescent="0.3">
      <c r="A234" t="s">
        <v>2823</v>
      </c>
    </row>
    <row r="235" spans="1:1" x14ac:dyDescent="0.3">
      <c r="A235" t="s">
        <v>2824</v>
      </c>
    </row>
    <row r="236" spans="1:1" x14ac:dyDescent="0.3">
      <c r="A236" t="s">
        <v>2825</v>
      </c>
    </row>
    <row r="237" spans="1:1" x14ac:dyDescent="0.3">
      <c r="A237" t="s">
        <v>2826</v>
      </c>
    </row>
    <row r="238" spans="1:1" x14ac:dyDescent="0.3">
      <c r="A238" t="s">
        <v>2827</v>
      </c>
    </row>
    <row r="239" spans="1:1" x14ac:dyDescent="0.3">
      <c r="A239" t="s">
        <v>2828</v>
      </c>
    </row>
    <row r="240" spans="1:1" x14ac:dyDescent="0.3">
      <c r="A240" t="s">
        <v>2829</v>
      </c>
    </row>
    <row r="241" spans="1:1" x14ac:dyDescent="0.3">
      <c r="A241" t="s">
        <v>2830</v>
      </c>
    </row>
    <row r="242" spans="1:1" x14ac:dyDescent="0.3">
      <c r="A242" t="s">
        <v>2831</v>
      </c>
    </row>
    <row r="243" spans="1:1" x14ac:dyDescent="0.3">
      <c r="A243" t="s">
        <v>2832</v>
      </c>
    </row>
    <row r="244" spans="1:1" x14ac:dyDescent="0.3">
      <c r="A244" t="s">
        <v>2833</v>
      </c>
    </row>
    <row r="245" spans="1:1" x14ac:dyDescent="0.3">
      <c r="A245" t="s">
        <v>2834</v>
      </c>
    </row>
    <row r="246" spans="1:1" x14ac:dyDescent="0.3">
      <c r="A246" t="s">
        <v>2835</v>
      </c>
    </row>
    <row r="247" spans="1:1" x14ac:dyDescent="0.3">
      <c r="A247" t="s">
        <v>2280</v>
      </c>
    </row>
    <row r="248" spans="1:1" x14ac:dyDescent="0.3">
      <c r="A248" t="s">
        <v>2836</v>
      </c>
    </row>
    <row r="249" spans="1:1" x14ac:dyDescent="0.3">
      <c r="A249" t="s">
        <v>2837</v>
      </c>
    </row>
    <row r="250" spans="1:1" x14ac:dyDescent="0.3">
      <c r="A250" t="s">
        <v>2838</v>
      </c>
    </row>
    <row r="251" spans="1:1" x14ac:dyDescent="0.3">
      <c r="A251" t="s">
        <v>2839</v>
      </c>
    </row>
    <row r="252" spans="1:1" x14ac:dyDescent="0.3">
      <c r="A252" t="s">
        <v>2840</v>
      </c>
    </row>
    <row r="253" spans="1:1" x14ac:dyDescent="0.3">
      <c r="A253" t="s">
        <v>2326</v>
      </c>
    </row>
    <row r="254" spans="1:1" x14ac:dyDescent="0.3">
      <c r="A254" t="s">
        <v>2841</v>
      </c>
    </row>
    <row r="255" spans="1:1" x14ac:dyDescent="0.3">
      <c r="A255" t="s">
        <v>1928</v>
      </c>
    </row>
    <row r="256" spans="1:1" x14ac:dyDescent="0.3">
      <c r="A256" t="s">
        <v>2842</v>
      </c>
    </row>
    <row r="257" spans="1:1" x14ac:dyDescent="0.3">
      <c r="A257" t="s">
        <v>2843</v>
      </c>
    </row>
    <row r="258" spans="1:1" x14ac:dyDescent="0.3">
      <c r="A258" t="s">
        <v>2844</v>
      </c>
    </row>
    <row r="259" spans="1:1" x14ac:dyDescent="0.3">
      <c r="A259" t="s">
        <v>2845</v>
      </c>
    </row>
    <row r="260" spans="1:1" x14ac:dyDescent="0.3">
      <c r="A260" t="s">
        <v>815</v>
      </c>
    </row>
    <row r="261" spans="1:1" x14ac:dyDescent="0.3">
      <c r="A261" t="s">
        <v>2846</v>
      </c>
    </row>
    <row r="262" spans="1:1" x14ac:dyDescent="0.3">
      <c r="A262" t="s">
        <v>2847</v>
      </c>
    </row>
    <row r="263" spans="1:1" x14ac:dyDescent="0.3">
      <c r="A263" t="s">
        <v>2848</v>
      </c>
    </row>
    <row r="264" spans="1:1" x14ac:dyDescent="0.3">
      <c r="A264" t="s">
        <v>2849</v>
      </c>
    </row>
    <row r="265" spans="1:1" x14ac:dyDescent="0.3">
      <c r="A265" t="s">
        <v>2850</v>
      </c>
    </row>
    <row r="266" spans="1:1" x14ac:dyDescent="0.3">
      <c r="A266" t="s">
        <v>2851</v>
      </c>
    </row>
    <row r="267" spans="1:1" x14ac:dyDescent="0.3">
      <c r="A267" t="s">
        <v>2852</v>
      </c>
    </row>
    <row r="268" spans="1:1" x14ac:dyDescent="0.3">
      <c r="A268" t="s">
        <v>2853</v>
      </c>
    </row>
    <row r="269" spans="1:1" x14ac:dyDescent="0.3">
      <c r="A269" t="s">
        <v>2854</v>
      </c>
    </row>
    <row r="270" spans="1:1" x14ac:dyDescent="0.3">
      <c r="A270" t="s">
        <v>2855</v>
      </c>
    </row>
    <row r="271" spans="1:1" x14ac:dyDescent="0.3">
      <c r="A271" t="s">
        <v>2856</v>
      </c>
    </row>
    <row r="272" spans="1:1" x14ac:dyDescent="0.3">
      <c r="A272" t="s">
        <v>2857</v>
      </c>
    </row>
    <row r="273" spans="1:1" x14ac:dyDescent="0.3">
      <c r="A273" t="s">
        <v>2858</v>
      </c>
    </row>
    <row r="274" spans="1:1" x14ac:dyDescent="0.3">
      <c r="A274" t="s">
        <v>2859</v>
      </c>
    </row>
    <row r="275" spans="1:1" x14ac:dyDescent="0.3">
      <c r="A275" t="s">
        <v>2860</v>
      </c>
    </row>
    <row r="276" spans="1:1" x14ac:dyDescent="0.3">
      <c r="A276" t="s">
        <v>2861</v>
      </c>
    </row>
    <row r="277" spans="1:1" x14ac:dyDescent="0.3">
      <c r="A277" t="s">
        <v>2862</v>
      </c>
    </row>
    <row r="278" spans="1:1" x14ac:dyDescent="0.3">
      <c r="A278" t="s">
        <v>2863</v>
      </c>
    </row>
    <row r="279" spans="1:1" x14ac:dyDescent="0.3">
      <c r="A279" t="s">
        <v>2864</v>
      </c>
    </row>
    <row r="280" spans="1:1" x14ac:dyDescent="0.3">
      <c r="A280" t="s">
        <v>2865</v>
      </c>
    </row>
    <row r="281" spans="1:1" x14ac:dyDescent="0.3">
      <c r="A281" t="s">
        <v>2866</v>
      </c>
    </row>
    <row r="282" spans="1:1" x14ac:dyDescent="0.3">
      <c r="A282" t="s">
        <v>2867</v>
      </c>
    </row>
    <row r="283" spans="1:1" x14ac:dyDescent="0.3">
      <c r="A283" t="s">
        <v>2868</v>
      </c>
    </row>
    <row r="284" spans="1:1" x14ac:dyDescent="0.3">
      <c r="A284" t="s">
        <v>2869</v>
      </c>
    </row>
    <row r="285" spans="1:1" x14ac:dyDescent="0.3">
      <c r="A285" t="s">
        <v>2870</v>
      </c>
    </row>
    <row r="286" spans="1:1" x14ac:dyDescent="0.3">
      <c r="A286" t="s">
        <v>2871</v>
      </c>
    </row>
    <row r="287" spans="1:1" x14ac:dyDescent="0.3">
      <c r="A287" t="s">
        <v>2872</v>
      </c>
    </row>
    <row r="288" spans="1:1" x14ac:dyDescent="0.3">
      <c r="A288" t="s">
        <v>2873</v>
      </c>
    </row>
    <row r="289" spans="1:1" x14ac:dyDescent="0.3">
      <c r="A289" t="s">
        <v>2874</v>
      </c>
    </row>
    <row r="290" spans="1:1" x14ac:dyDescent="0.3">
      <c r="A290" t="s">
        <v>2875</v>
      </c>
    </row>
    <row r="291" spans="1:1" x14ac:dyDescent="0.3">
      <c r="A291" t="s">
        <v>2876</v>
      </c>
    </row>
    <row r="292" spans="1:1" x14ac:dyDescent="0.3">
      <c r="A292" t="s">
        <v>2877</v>
      </c>
    </row>
    <row r="293" spans="1:1" x14ac:dyDescent="0.3">
      <c r="A293" t="s">
        <v>2878</v>
      </c>
    </row>
    <row r="294" spans="1:1" x14ac:dyDescent="0.3">
      <c r="A294" t="s">
        <v>2879</v>
      </c>
    </row>
    <row r="295" spans="1:1" x14ac:dyDescent="0.3">
      <c r="A295" t="s">
        <v>2880</v>
      </c>
    </row>
    <row r="296" spans="1:1" x14ac:dyDescent="0.3">
      <c r="A296" t="s">
        <v>2881</v>
      </c>
    </row>
    <row r="297" spans="1:1" x14ac:dyDescent="0.3">
      <c r="A297" t="s">
        <v>2882</v>
      </c>
    </row>
    <row r="298" spans="1:1" x14ac:dyDescent="0.3">
      <c r="A298" t="s">
        <v>2883</v>
      </c>
    </row>
    <row r="299" spans="1:1" x14ac:dyDescent="0.3">
      <c r="A299" t="s">
        <v>2884</v>
      </c>
    </row>
    <row r="300" spans="1:1" x14ac:dyDescent="0.3">
      <c r="A300" t="s">
        <v>2885</v>
      </c>
    </row>
    <row r="301" spans="1:1" x14ac:dyDescent="0.3">
      <c r="A301" t="s">
        <v>2886</v>
      </c>
    </row>
    <row r="302" spans="1:1" x14ac:dyDescent="0.3">
      <c r="A302" t="s">
        <v>2887</v>
      </c>
    </row>
    <row r="303" spans="1:1" x14ac:dyDescent="0.3">
      <c r="A303" t="s">
        <v>2888</v>
      </c>
    </row>
    <row r="304" spans="1:1" x14ac:dyDescent="0.3">
      <c r="A304" t="s">
        <v>2889</v>
      </c>
    </row>
    <row r="305" spans="1:1" x14ac:dyDescent="0.3">
      <c r="A305" t="s">
        <v>2890</v>
      </c>
    </row>
    <row r="306" spans="1:1" x14ac:dyDescent="0.3">
      <c r="A306" t="s">
        <v>2891</v>
      </c>
    </row>
    <row r="307" spans="1:1" x14ac:dyDescent="0.3">
      <c r="A307" t="s">
        <v>2892</v>
      </c>
    </row>
    <row r="308" spans="1:1" x14ac:dyDescent="0.3">
      <c r="A308" t="s">
        <v>2893</v>
      </c>
    </row>
    <row r="309" spans="1:1" x14ac:dyDescent="0.3">
      <c r="A309" t="s">
        <v>2894</v>
      </c>
    </row>
    <row r="310" spans="1:1" x14ac:dyDescent="0.3">
      <c r="A310" t="s">
        <v>2895</v>
      </c>
    </row>
    <row r="311" spans="1:1" x14ac:dyDescent="0.3">
      <c r="A311" t="s">
        <v>2896</v>
      </c>
    </row>
    <row r="312" spans="1:1" x14ac:dyDescent="0.3">
      <c r="A312" t="s">
        <v>2897</v>
      </c>
    </row>
    <row r="313" spans="1:1" x14ac:dyDescent="0.3">
      <c r="A313" t="s">
        <v>2898</v>
      </c>
    </row>
    <row r="314" spans="1:1" x14ac:dyDescent="0.3">
      <c r="A314" t="s">
        <v>2899</v>
      </c>
    </row>
    <row r="315" spans="1:1" x14ac:dyDescent="0.3">
      <c r="A315" t="s">
        <v>2900</v>
      </c>
    </row>
    <row r="316" spans="1:1" x14ac:dyDescent="0.3">
      <c r="A316" t="s">
        <v>2901</v>
      </c>
    </row>
    <row r="317" spans="1:1" x14ac:dyDescent="0.3">
      <c r="A317" t="s">
        <v>2902</v>
      </c>
    </row>
    <row r="318" spans="1:1" x14ac:dyDescent="0.3">
      <c r="A318" t="s">
        <v>2903</v>
      </c>
    </row>
    <row r="319" spans="1:1" x14ac:dyDescent="0.3">
      <c r="A319" t="s">
        <v>2904</v>
      </c>
    </row>
    <row r="320" spans="1:1" x14ac:dyDescent="0.3">
      <c r="A320" t="s">
        <v>2905</v>
      </c>
    </row>
    <row r="321" spans="1:1" x14ac:dyDescent="0.3">
      <c r="A321" t="s">
        <v>2906</v>
      </c>
    </row>
    <row r="322" spans="1:1" x14ac:dyDescent="0.3">
      <c r="A322" t="s">
        <v>2907</v>
      </c>
    </row>
    <row r="323" spans="1:1" x14ac:dyDescent="0.3">
      <c r="A323" t="s">
        <v>2908</v>
      </c>
    </row>
    <row r="324" spans="1:1" x14ac:dyDescent="0.3">
      <c r="A324" t="s">
        <v>2909</v>
      </c>
    </row>
    <row r="325" spans="1:1" x14ac:dyDescent="0.3">
      <c r="A325" t="s">
        <v>2910</v>
      </c>
    </row>
    <row r="326" spans="1:1" x14ac:dyDescent="0.3">
      <c r="A326" t="s">
        <v>2911</v>
      </c>
    </row>
    <row r="327" spans="1:1" x14ac:dyDescent="0.3">
      <c r="A327" t="s">
        <v>2912</v>
      </c>
    </row>
    <row r="328" spans="1:1" x14ac:dyDescent="0.3">
      <c r="A328" t="s">
        <v>2913</v>
      </c>
    </row>
    <row r="329" spans="1:1" x14ac:dyDescent="0.3">
      <c r="A329" t="s">
        <v>2914</v>
      </c>
    </row>
    <row r="330" spans="1:1" x14ac:dyDescent="0.3">
      <c r="A330" t="s">
        <v>2915</v>
      </c>
    </row>
    <row r="331" spans="1:1" x14ac:dyDescent="0.3">
      <c r="A331" t="s">
        <v>2916</v>
      </c>
    </row>
    <row r="332" spans="1:1" x14ac:dyDescent="0.3">
      <c r="A332" t="s">
        <v>2917</v>
      </c>
    </row>
    <row r="333" spans="1:1" x14ac:dyDescent="0.3">
      <c r="A333" t="s">
        <v>2918</v>
      </c>
    </row>
    <row r="334" spans="1:1" x14ac:dyDescent="0.3">
      <c r="A334" t="s">
        <v>2919</v>
      </c>
    </row>
    <row r="335" spans="1:1" x14ac:dyDescent="0.3">
      <c r="A335" t="s">
        <v>2920</v>
      </c>
    </row>
    <row r="336" spans="1:1" x14ac:dyDescent="0.3">
      <c r="A336" t="s">
        <v>2921</v>
      </c>
    </row>
    <row r="337" spans="1:1" x14ac:dyDescent="0.3">
      <c r="A337" t="s">
        <v>2922</v>
      </c>
    </row>
    <row r="338" spans="1:1" x14ac:dyDescent="0.3">
      <c r="A338" t="s">
        <v>2923</v>
      </c>
    </row>
    <row r="339" spans="1:1" x14ac:dyDescent="0.3">
      <c r="A339" t="s">
        <v>2924</v>
      </c>
    </row>
    <row r="340" spans="1:1" x14ac:dyDescent="0.3">
      <c r="A340" t="s">
        <v>2925</v>
      </c>
    </row>
    <row r="341" spans="1:1" x14ac:dyDescent="0.3">
      <c r="A341" t="s">
        <v>2926</v>
      </c>
    </row>
    <row r="342" spans="1:1" x14ac:dyDescent="0.3">
      <c r="A342" t="s">
        <v>2927</v>
      </c>
    </row>
    <row r="343" spans="1:1" x14ac:dyDescent="0.3">
      <c r="A343" t="s">
        <v>2928</v>
      </c>
    </row>
    <row r="344" spans="1:1" x14ac:dyDescent="0.3">
      <c r="A344" t="s">
        <v>2929</v>
      </c>
    </row>
    <row r="345" spans="1:1" x14ac:dyDescent="0.3">
      <c r="A345" t="s">
        <v>2930</v>
      </c>
    </row>
    <row r="346" spans="1:1" x14ac:dyDescent="0.3">
      <c r="A346" t="s">
        <v>2931</v>
      </c>
    </row>
    <row r="347" spans="1:1" x14ac:dyDescent="0.3">
      <c r="A347" t="s">
        <v>2932</v>
      </c>
    </row>
    <row r="348" spans="1:1" x14ac:dyDescent="0.3">
      <c r="A348" t="s">
        <v>2933</v>
      </c>
    </row>
    <row r="349" spans="1:1" x14ac:dyDescent="0.3">
      <c r="A349" t="s">
        <v>2934</v>
      </c>
    </row>
    <row r="350" spans="1:1" x14ac:dyDescent="0.3">
      <c r="A350" t="s">
        <v>2935</v>
      </c>
    </row>
    <row r="351" spans="1:1" x14ac:dyDescent="0.3">
      <c r="A351" t="s">
        <v>2936</v>
      </c>
    </row>
    <row r="352" spans="1:1" x14ac:dyDescent="0.3">
      <c r="A352" t="s">
        <v>2937</v>
      </c>
    </row>
    <row r="353" spans="1:1" x14ac:dyDescent="0.3">
      <c r="A353" t="s">
        <v>2938</v>
      </c>
    </row>
    <row r="354" spans="1:1" x14ac:dyDescent="0.3">
      <c r="A354" t="s">
        <v>2939</v>
      </c>
    </row>
    <row r="355" spans="1:1" x14ac:dyDescent="0.3">
      <c r="A355" t="s">
        <v>2940</v>
      </c>
    </row>
    <row r="356" spans="1:1" x14ac:dyDescent="0.3">
      <c r="A356" t="s">
        <v>2941</v>
      </c>
    </row>
    <row r="357" spans="1:1" x14ac:dyDescent="0.3">
      <c r="A357" t="s">
        <v>2942</v>
      </c>
    </row>
    <row r="358" spans="1:1" x14ac:dyDescent="0.3">
      <c r="A358" t="s">
        <v>2943</v>
      </c>
    </row>
    <row r="359" spans="1:1" x14ac:dyDescent="0.3">
      <c r="A359" t="s">
        <v>2944</v>
      </c>
    </row>
    <row r="360" spans="1:1" x14ac:dyDescent="0.3">
      <c r="A360" t="s">
        <v>2945</v>
      </c>
    </row>
    <row r="361" spans="1:1" x14ac:dyDescent="0.3">
      <c r="A361" t="s">
        <v>2946</v>
      </c>
    </row>
    <row r="362" spans="1:1" x14ac:dyDescent="0.3">
      <c r="A362" t="s">
        <v>2947</v>
      </c>
    </row>
    <row r="363" spans="1:1" x14ac:dyDescent="0.3">
      <c r="A363" t="s">
        <v>2948</v>
      </c>
    </row>
    <row r="364" spans="1:1" x14ac:dyDescent="0.3">
      <c r="A364" t="s">
        <v>2949</v>
      </c>
    </row>
    <row r="365" spans="1:1" x14ac:dyDescent="0.3">
      <c r="A365" t="s">
        <v>2950</v>
      </c>
    </row>
    <row r="366" spans="1:1" x14ac:dyDescent="0.3">
      <c r="A366" t="s">
        <v>2951</v>
      </c>
    </row>
    <row r="367" spans="1:1" x14ac:dyDescent="0.3">
      <c r="A367" t="s">
        <v>2952</v>
      </c>
    </row>
    <row r="368" spans="1:1" x14ac:dyDescent="0.3">
      <c r="A368" t="s">
        <v>2953</v>
      </c>
    </row>
    <row r="369" spans="1:1" x14ac:dyDescent="0.3">
      <c r="A369" t="s">
        <v>2954</v>
      </c>
    </row>
    <row r="370" spans="1:1" x14ac:dyDescent="0.3">
      <c r="A370" t="s">
        <v>2955</v>
      </c>
    </row>
    <row r="371" spans="1:1" x14ac:dyDescent="0.3">
      <c r="A371" t="s">
        <v>2956</v>
      </c>
    </row>
    <row r="372" spans="1:1" x14ac:dyDescent="0.3">
      <c r="A372" t="s">
        <v>2957</v>
      </c>
    </row>
    <row r="373" spans="1:1" x14ac:dyDescent="0.3">
      <c r="A373" t="s">
        <v>2958</v>
      </c>
    </row>
    <row r="374" spans="1:1" x14ac:dyDescent="0.3">
      <c r="A374" t="s">
        <v>2959</v>
      </c>
    </row>
    <row r="375" spans="1:1" x14ac:dyDescent="0.3">
      <c r="A375" t="s">
        <v>2960</v>
      </c>
    </row>
    <row r="376" spans="1:1" x14ac:dyDescent="0.3">
      <c r="A376" t="s">
        <v>2961</v>
      </c>
    </row>
    <row r="377" spans="1:1" x14ac:dyDescent="0.3">
      <c r="A377" t="s">
        <v>2962</v>
      </c>
    </row>
    <row r="378" spans="1:1" x14ac:dyDescent="0.3">
      <c r="A378" t="s">
        <v>2963</v>
      </c>
    </row>
    <row r="379" spans="1:1" x14ac:dyDescent="0.3">
      <c r="A379" t="s">
        <v>2964</v>
      </c>
    </row>
    <row r="380" spans="1:1" x14ac:dyDescent="0.3">
      <c r="A380" t="s">
        <v>2965</v>
      </c>
    </row>
    <row r="381" spans="1:1" x14ac:dyDescent="0.3">
      <c r="A381" t="s">
        <v>2966</v>
      </c>
    </row>
    <row r="382" spans="1:1" x14ac:dyDescent="0.3">
      <c r="A382" t="s">
        <v>2967</v>
      </c>
    </row>
    <row r="383" spans="1:1" x14ac:dyDescent="0.3">
      <c r="A383" t="s">
        <v>2968</v>
      </c>
    </row>
    <row r="384" spans="1:1" x14ac:dyDescent="0.3">
      <c r="A384" t="s">
        <v>2969</v>
      </c>
    </row>
    <row r="385" spans="1:1" x14ac:dyDescent="0.3">
      <c r="A385" t="s">
        <v>2970</v>
      </c>
    </row>
    <row r="386" spans="1:1" x14ac:dyDescent="0.3">
      <c r="A386" t="s">
        <v>2971</v>
      </c>
    </row>
    <row r="387" spans="1:1" x14ac:dyDescent="0.3">
      <c r="A387" t="s">
        <v>2972</v>
      </c>
    </row>
    <row r="388" spans="1:1" x14ac:dyDescent="0.3">
      <c r="A388" t="s">
        <v>2973</v>
      </c>
    </row>
    <row r="389" spans="1:1" x14ac:dyDescent="0.3">
      <c r="A389" t="s">
        <v>2974</v>
      </c>
    </row>
    <row r="390" spans="1:1" x14ac:dyDescent="0.3">
      <c r="A390" t="s">
        <v>2975</v>
      </c>
    </row>
    <row r="391" spans="1:1" x14ac:dyDescent="0.3">
      <c r="A391" t="s">
        <v>2976</v>
      </c>
    </row>
    <row r="392" spans="1:1" x14ac:dyDescent="0.3">
      <c r="A392" t="s">
        <v>2977</v>
      </c>
    </row>
    <row r="393" spans="1:1" x14ac:dyDescent="0.3">
      <c r="A393" t="s">
        <v>2978</v>
      </c>
    </row>
    <row r="394" spans="1:1" x14ac:dyDescent="0.3">
      <c r="A394" t="s">
        <v>2979</v>
      </c>
    </row>
    <row r="395" spans="1:1" x14ac:dyDescent="0.3">
      <c r="A395" t="s">
        <v>2980</v>
      </c>
    </row>
    <row r="396" spans="1:1" x14ac:dyDescent="0.3">
      <c r="A396" t="s">
        <v>2981</v>
      </c>
    </row>
    <row r="397" spans="1:1" x14ac:dyDescent="0.3">
      <c r="A397" t="s">
        <v>2982</v>
      </c>
    </row>
    <row r="398" spans="1:1" x14ac:dyDescent="0.3">
      <c r="A398" t="s">
        <v>2983</v>
      </c>
    </row>
    <row r="399" spans="1:1" x14ac:dyDescent="0.3">
      <c r="A399" t="s">
        <v>2984</v>
      </c>
    </row>
    <row r="400" spans="1:1" x14ac:dyDescent="0.3">
      <c r="A400" t="s">
        <v>2985</v>
      </c>
    </row>
    <row r="401" spans="1:1" x14ac:dyDescent="0.3">
      <c r="A401" t="s">
        <v>2986</v>
      </c>
    </row>
    <row r="402" spans="1:1" x14ac:dyDescent="0.3">
      <c r="A402" t="s">
        <v>2987</v>
      </c>
    </row>
    <row r="403" spans="1:1" x14ac:dyDescent="0.3">
      <c r="A403" t="s">
        <v>2988</v>
      </c>
    </row>
    <row r="404" spans="1:1" x14ac:dyDescent="0.3">
      <c r="A404" t="s">
        <v>2989</v>
      </c>
    </row>
    <row r="405" spans="1:1" x14ac:dyDescent="0.3">
      <c r="A405" t="s">
        <v>2990</v>
      </c>
    </row>
    <row r="406" spans="1:1" x14ac:dyDescent="0.3">
      <c r="A406" t="s">
        <v>2991</v>
      </c>
    </row>
    <row r="407" spans="1:1" x14ac:dyDescent="0.3">
      <c r="A407" t="s">
        <v>2992</v>
      </c>
    </row>
    <row r="408" spans="1:1" x14ac:dyDescent="0.3">
      <c r="A408" t="s">
        <v>2993</v>
      </c>
    </row>
    <row r="409" spans="1:1" x14ac:dyDescent="0.3">
      <c r="A409" t="s">
        <v>2994</v>
      </c>
    </row>
    <row r="410" spans="1:1" x14ac:dyDescent="0.3">
      <c r="A410" t="s">
        <v>2995</v>
      </c>
    </row>
    <row r="411" spans="1:1" x14ac:dyDescent="0.3">
      <c r="A411" t="s">
        <v>2996</v>
      </c>
    </row>
    <row r="412" spans="1:1" x14ac:dyDescent="0.3">
      <c r="A412" t="s">
        <v>2997</v>
      </c>
    </row>
    <row r="413" spans="1:1" x14ac:dyDescent="0.3">
      <c r="A413" t="s">
        <v>2998</v>
      </c>
    </row>
    <row r="414" spans="1:1" x14ac:dyDescent="0.3">
      <c r="A414" t="s">
        <v>2999</v>
      </c>
    </row>
    <row r="415" spans="1:1" x14ac:dyDescent="0.3">
      <c r="A415" t="s">
        <v>3000</v>
      </c>
    </row>
    <row r="416" spans="1:1" x14ac:dyDescent="0.3">
      <c r="A416" t="s">
        <v>3001</v>
      </c>
    </row>
    <row r="417" spans="1:1" x14ac:dyDescent="0.3">
      <c r="A417" t="s">
        <v>3002</v>
      </c>
    </row>
    <row r="418" spans="1:1" x14ac:dyDescent="0.3">
      <c r="A418" t="s">
        <v>3003</v>
      </c>
    </row>
    <row r="419" spans="1:1" x14ac:dyDescent="0.3">
      <c r="A419" t="s">
        <v>3004</v>
      </c>
    </row>
    <row r="420" spans="1:1" x14ac:dyDescent="0.3">
      <c r="A420" t="s">
        <v>3005</v>
      </c>
    </row>
    <row r="421" spans="1:1" x14ac:dyDescent="0.3">
      <c r="A421" t="s">
        <v>3006</v>
      </c>
    </row>
    <row r="422" spans="1:1" x14ac:dyDescent="0.3">
      <c r="A422" t="s">
        <v>3007</v>
      </c>
    </row>
    <row r="423" spans="1:1" x14ac:dyDescent="0.3">
      <c r="A423" t="s">
        <v>3008</v>
      </c>
    </row>
    <row r="424" spans="1:1" x14ac:dyDescent="0.3">
      <c r="A424" t="s">
        <v>3009</v>
      </c>
    </row>
    <row r="425" spans="1:1" x14ac:dyDescent="0.3">
      <c r="A425" t="s">
        <v>3010</v>
      </c>
    </row>
    <row r="426" spans="1:1" x14ac:dyDescent="0.3">
      <c r="A426" t="s">
        <v>3011</v>
      </c>
    </row>
    <row r="427" spans="1:1" x14ac:dyDescent="0.3">
      <c r="A427" t="s">
        <v>3012</v>
      </c>
    </row>
    <row r="428" spans="1:1" x14ac:dyDescent="0.3">
      <c r="A428" t="s">
        <v>3013</v>
      </c>
    </row>
    <row r="429" spans="1:1" x14ac:dyDescent="0.3">
      <c r="A429" t="s">
        <v>3014</v>
      </c>
    </row>
    <row r="430" spans="1:1" x14ac:dyDescent="0.3">
      <c r="A430" t="s">
        <v>3015</v>
      </c>
    </row>
    <row r="431" spans="1:1" x14ac:dyDescent="0.3">
      <c r="A431" t="s">
        <v>3016</v>
      </c>
    </row>
    <row r="432" spans="1:1" x14ac:dyDescent="0.3">
      <c r="A432" t="s">
        <v>3017</v>
      </c>
    </row>
    <row r="433" spans="1:1" x14ac:dyDescent="0.3">
      <c r="A433" t="s">
        <v>3018</v>
      </c>
    </row>
    <row r="434" spans="1:1" x14ac:dyDescent="0.3">
      <c r="A434" t="s">
        <v>3019</v>
      </c>
    </row>
    <row r="435" spans="1:1" x14ac:dyDescent="0.3">
      <c r="A435" t="s">
        <v>3020</v>
      </c>
    </row>
    <row r="436" spans="1:1" x14ac:dyDescent="0.3">
      <c r="A436" t="s">
        <v>3021</v>
      </c>
    </row>
    <row r="437" spans="1:1" x14ac:dyDescent="0.3">
      <c r="A437" t="s">
        <v>3022</v>
      </c>
    </row>
    <row r="438" spans="1:1" x14ac:dyDescent="0.3">
      <c r="A438" t="s">
        <v>3023</v>
      </c>
    </row>
    <row r="439" spans="1:1" x14ac:dyDescent="0.3">
      <c r="A439" t="s">
        <v>3024</v>
      </c>
    </row>
    <row r="440" spans="1:1" x14ac:dyDescent="0.3">
      <c r="A440" t="s">
        <v>3025</v>
      </c>
    </row>
    <row r="441" spans="1:1" x14ac:dyDescent="0.3">
      <c r="A441" t="s">
        <v>3026</v>
      </c>
    </row>
    <row r="442" spans="1:1" x14ac:dyDescent="0.3">
      <c r="A442" t="s">
        <v>3027</v>
      </c>
    </row>
    <row r="443" spans="1:1" x14ac:dyDescent="0.3">
      <c r="A443" t="s">
        <v>3028</v>
      </c>
    </row>
    <row r="444" spans="1:1" x14ac:dyDescent="0.3">
      <c r="A444" t="s">
        <v>3029</v>
      </c>
    </row>
    <row r="445" spans="1:1" x14ac:dyDescent="0.3">
      <c r="A445" t="s">
        <v>3030</v>
      </c>
    </row>
    <row r="446" spans="1:1" x14ac:dyDescent="0.3">
      <c r="A446" t="s">
        <v>3031</v>
      </c>
    </row>
    <row r="447" spans="1:1" x14ac:dyDescent="0.3">
      <c r="A447" t="s">
        <v>3032</v>
      </c>
    </row>
    <row r="448" spans="1:1" x14ac:dyDescent="0.3">
      <c r="A448" t="s">
        <v>3033</v>
      </c>
    </row>
    <row r="449" spans="1:1" x14ac:dyDescent="0.3">
      <c r="A449" t="s">
        <v>3034</v>
      </c>
    </row>
    <row r="450" spans="1:1" x14ac:dyDescent="0.3">
      <c r="A450" t="s">
        <v>3035</v>
      </c>
    </row>
    <row r="451" spans="1:1" x14ac:dyDescent="0.3">
      <c r="A451" t="s">
        <v>3036</v>
      </c>
    </row>
    <row r="452" spans="1:1" x14ac:dyDescent="0.3">
      <c r="A452" t="s">
        <v>3037</v>
      </c>
    </row>
    <row r="453" spans="1:1" x14ac:dyDescent="0.3">
      <c r="A453" t="s">
        <v>3038</v>
      </c>
    </row>
    <row r="454" spans="1:1" x14ac:dyDescent="0.3">
      <c r="A454" t="s">
        <v>3039</v>
      </c>
    </row>
    <row r="455" spans="1:1" x14ac:dyDescent="0.3">
      <c r="A455" t="s">
        <v>3040</v>
      </c>
    </row>
    <row r="456" spans="1:1" x14ac:dyDescent="0.3">
      <c r="A456" t="s">
        <v>3041</v>
      </c>
    </row>
    <row r="457" spans="1:1" x14ac:dyDescent="0.3">
      <c r="A457" t="s">
        <v>3042</v>
      </c>
    </row>
    <row r="458" spans="1:1" x14ac:dyDescent="0.3">
      <c r="A458" t="s">
        <v>3043</v>
      </c>
    </row>
    <row r="459" spans="1:1" x14ac:dyDescent="0.3">
      <c r="A459" t="s">
        <v>3044</v>
      </c>
    </row>
    <row r="460" spans="1:1" x14ac:dyDescent="0.3">
      <c r="A460" t="s">
        <v>3045</v>
      </c>
    </row>
    <row r="461" spans="1:1" x14ac:dyDescent="0.3">
      <c r="A461" t="s">
        <v>3046</v>
      </c>
    </row>
    <row r="462" spans="1:1" x14ac:dyDescent="0.3">
      <c r="A462" t="s">
        <v>3047</v>
      </c>
    </row>
    <row r="463" spans="1:1" x14ac:dyDescent="0.3">
      <c r="A463" t="s">
        <v>3048</v>
      </c>
    </row>
    <row r="464" spans="1:1" x14ac:dyDescent="0.3">
      <c r="A464" t="s">
        <v>3049</v>
      </c>
    </row>
    <row r="465" spans="1:1" x14ac:dyDescent="0.3">
      <c r="A465" t="s">
        <v>3050</v>
      </c>
    </row>
    <row r="466" spans="1:1" x14ac:dyDescent="0.3">
      <c r="A466" t="s">
        <v>3051</v>
      </c>
    </row>
    <row r="467" spans="1:1" x14ac:dyDescent="0.3">
      <c r="A467" t="s">
        <v>3052</v>
      </c>
    </row>
    <row r="468" spans="1:1" x14ac:dyDescent="0.3">
      <c r="A468" t="s">
        <v>3053</v>
      </c>
    </row>
    <row r="469" spans="1:1" x14ac:dyDescent="0.3">
      <c r="A469" t="s">
        <v>3054</v>
      </c>
    </row>
    <row r="470" spans="1:1" x14ac:dyDescent="0.3">
      <c r="A470" t="s">
        <v>3055</v>
      </c>
    </row>
    <row r="471" spans="1:1" x14ac:dyDescent="0.3">
      <c r="A471" t="s">
        <v>3056</v>
      </c>
    </row>
    <row r="472" spans="1:1" x14ac:dyDescent="0.3">
      <c r="A472" t="s">
        <v>3057</v>
      </c>
    </row>
    <row r="473" spans="1:1" x14ac:dyDescent="0.3">
      <c r="A473" t="s">
        <v>3058</v>
      </c>
    </row>
    <row r="474" spans="1:1" x14ac:dyDescent="0.3">
      <c r="A474" t="s">
        <v>3059</v>
      </c>
    </row>
    <row r="475" spans="1:1" x14ac:dyDescent="0.3">
      <c r="A475" t="s">
        <v>3060</v>
      </c>
    </row>
    <row r="476" spans="1:1" x14ac:dyDescent="0.3">
      <c r="A476" t="s">
        <v>3061</v>
      </c>
    </row>
    <row r="477" spans="1:1" x14ac:dyDescent="0.3">
      <c r="A477" t="s">
        <v>3062</v>
      </c>
    </row>
    <row r="478" spans="1:1" x14ac:dyDescent="0.3">
      <c r="A478" t="s">
        <v>3063</v>
      </c>
    </row>
    <row r="479" spans="1:1" x14ac:dyDescent="0.3">
      <c r="A479" t="s">
        <v>3064</v>
      </c>
    </row>
    <row r="480" spans="1:1" x14ac:dyDescent="0.3">
      <c r="A480" t="s">
        <v>3065</v>
      </c>
    </row>
    <row r="481" spans="1:1" x14ac:dyDescent="0.3">
      <c r="A481" t="s">
        <v>3066</v>
      </c>
    </row>
    <row r="482" spans="1:1" x14ac:dyDescent="0.3">
      <c r="A482" t="s">
        <v>3067</v>
      </c>
    </row>
    <row r="483" spans="1:1" x14ac:dyDescent="0.3">
      <c r="A483" t="s">
        <v>3068</v>
      </c>
    </row>
    <row r="484" spans="1:1" x14ac:dyDescent="0.3">
      <c r="A484" t="s">
        <v>3069</v>
      </c>
    </row>
    <row r="485" spans="1:1" x14ac:dyDescent="0.3">
      <c r="A485" t="s">
        <v>3070</v>
      </c>
    </row>
    <row r="486" spans="1:1" x14ac:dyDescent="0.3">
      <c r="A486" t="s">
        <v>3071</v>
      </c>
    </row>
    <row r="487" spans="1:1" x14ac:dyDescent="0.3">
      <c r="A487" t="s">
        <v>3072</v>
      </c>
    </row>
    <row r="488" spans="1:1" x14ac:dyDescent="0.3">
      <c r="A488" t="s">
        <v>3073</v>
      </c>
    </row>
    <row r="489" spans="1:1" x14ac:dyDescent="0.3">
      <c r="A489" t="s">
        <v>3074</v>
      </c>
    </row>
    <row r="490" spans="1:1" x14ac:dyDescent="0.3">
      <c r="A490" t="s">
        <v>3075</v>
      </c>
    </row>
    <row r="491" spans="1:1" x14ac:dyDescent="0.3">
      <c r="A491" t="s">
        <v>3076</v>
      </c>
    </row>
    <row r="492" spans="1:1" x14ac:dyDescent="0.3">
      <c r="A492" t="s">
        <v>3077</v>
      </c>
    </row>
    <row r="493" spans="1:1" x14ac:dyDescent="0.3">
      <c r="A493" t="s">
        <v>3078</v>
      </c>
    </row>
    <row r="494" spans="1:1" x14ac:dyDescent="0.3">
      <c r="A494" t="s">
        <v>3079</v>
      </c>
    </row>
    <row r="495" spans="1:1" x14ac:dyDescent="0.3">
      <c r="A495" t="s">
        <v>3080</v>
      </c>
    </row>
    <row r="496" spans="1:1" x14ac:dyDescent="0.3">
      <c r="A496" t="s">
        <v>3081</v>
      </c>
    </row>
    <row r="497" spans="1:1" x14ac:dyDescent="0.3">
      <c r="A497" t="s">
        <v>3082</v>
      </c>
    </row>
    <row r="498" spans="1:1" x14ac:dyDescent="0.3">
      <c r="A498" t="s">
        <v>3083</v>
      </c>
    </row>
    <row r="499" spans="1:1" x14ac:dyDescent="0.3">
      <c r="A499" t="s">
        <v>3084</v>
      </c>
    </row>
    <row r="500" spans="1:1" x14ac:dyDescent="0.3">
      <c r="A500" t="s">
        <v>3085</v>
      </c>
    </row>
    <row r="501" spans="1:1" x14ac:dyDescent="0.3">
      <c r="A501" t="s">
        <v>3086</v>
      </c>
    </row>
    <row r="502" spans="1:1" x14ac:dyDescent="0.3">
      <c r="A502" t="s">
        <v>3087</v>
      </c>
    </row>
    <row r="503" spans="1:1" x14ac:dyDescent="0.3">
      <c r="A503" t="s">
        <v>3088</v>
      </c>
    </row>
    <row r="504" spans="1:1" x14ac:dyDescent="0.3">
      <c r="A504" t="s">
        <v>3089</v>
      </c>
    </row>
    <row r="505" spans="1:1" x14ac:dyDescent="0.3">
      <c r="A505" t="s">
        <v>3090</v>
      </c>
    </row>
    <row r="506" spans="1:1" x14ac:dyDescent="0.3">
      <c r="A506" t="s">
        <v>3091</v>
      </c>
    </row>
    <row r="507" spans="1:1" x14ac:dyDescent="0.3">
      <c r="A507" t="s">
        <v>3092</v>
      </c>
    </row>
    <row r="508" spans="1:1" x14ac:dyDescent="0.3">
      <c r="A508" t="s">
        <v>3093</v>
      </c>
    </row>
    <row r="509" spans="1:1" x14ac:dyDescent="0.3">
      <c r="A509" t="s">
        <v>3094</v>
      </c>
    </row>
    <row r="510" spans="1:1" x14ac:dyDescent="0.3">
      <c r="A510" t="s">
        <v>3095</v>
      </c>
    </row>
    <row r="511" spans="1:1" x14ac:dyDescent="0.3">
      <c r="A511" t="s">
        <v>3096</v>
      </c>
    </row>
    <row r="512" spans="1:1" x14ac:dyDescent="0.3">
      <c r="A512" t="s">
        <v>3097</v>
      </c>
    </row>
    <row r="513" spans="1:1" x14ac:dyDescent="0.3">
      <c r="A513" t="s">
        <v>3098</v>
      </c>
    </row>
    <row r="514" spans="1:1" x14ac:dyDescent="0.3">
      <c r="A514" t="s">
        <v>3099</v>
      </c>
    </row>
    <row r="515" spans="1:1" x14ac:dyDescent="0.3">
      <c r="A515" t="s">
        <v>3100</v>
      </c>
    </row>
    <row r="516" spans="1:1" x14ac:dyDescent="0.3">
      <c r="A516" t="s">
        <v>3101</v>
      </c>
    </row>
    <row r="517" spans="1:1" x14ac:dyDescent="0.3">
      <c r="A517" t="s">
        <v>3102</v>
      </c>
    </row>
    <row r="518" spans="1:1" x14ac:dyDescent="0.3">
      <c r="A518" t="s">
        <v>3103</v>
      </c>
    </row>
    <row r="519" spans="1:1" x14ac:dyDescent="0.3">
      <c r="A519" t="s">
        <v>3104</v>
      </c>
    </row>
    <row r="520" spans="1:1" x14ac:dyDescent="0.3">
      <c r="A520" t="s">
        <v>3105</v>
      </c>
    </row>
    <row r="521" spans="1:1" x14ac:dyDescent="0.3">
      <c r="A521" t="s">
        <v>3106</v>
      </c>
    </row>
    <row r="522" spans="1:1" x14ac:dyDescent="0.3">
      <c r="A522" t="s">
        <v>3107</v>
      </c>
    </row>
    <row r="523" spans="1:1" x14ac:dyDescent="0.3">
      <c r="A523" t="s">
        <v>3108</v>
      </c>
    </row>
    <row r="524" spans="1:1" x14ac:dyDescent="0.3">
      <c r="A524" t="s">
        <v>3109</v>
      </c>
    </row>
    <row r="525" spans="1:1" x14ac:dyDescent="0.3">
      <c r="A525" t="s">
        <v>3110</v>
      </c>
    </row>
    <row r="526" spans="1:1" x14ac:dyDescent="0.3">
      <c r="A526" t="s">
        <v>3111</v>
      </c>
    </row>
    <row r="527" spans="1:1" x14ac:dyDescent="0.3">
      <c r="A527" t="s">
        <v>3112</v>
      </c>
    </row>
    <row r="528" spans="1:1" x14ac:dyDescent="0.3">
      <c r="A528" t="s">
        <v>3113</v>
      </c>
    </row>
    <row r="529" spans="1:1" x14ac:dyDescent="0.3">
      <c r="A529" t="s">
        <v>3114</v>
      </c>
    </row>
    <row r="530" spans="1:1" x14ac:dyDescent="0.3">
      <c r="A530" t="s">
        <v>3115</v>
      </c>
    </row>
    <row r="531" spans="1:1" x14ac:dyDescent="0.3">
      <c r="A531" t="s">
        <v>3116</v>
      </c>
    </row>
    <row r="532" spans="1:1" x14ac:dyDescent="0.3">
      <c r="A532" t="s">
        <v>3117</v>
      </c>
    </row>
    <row r="533" spans="1:1" x14ac:dyDescent="0.3">
      <c r="A533" t="s">
        <v>3118</v>
      </c>
    </row>
    <row r="534" spans="1:1" x14ac:dyDescent="0.3">
      <c r="A534" t="s">
        <v>3119</v>
      </c>
    </row>
    <row r="535" spans="1:1" x14ac:dyDescent="0.3">
      <c r="A535" t="s">
        <v>3120</v>
      </c>
    </row>
    <row r="536" spans="1:1" x14ac:dyDescent="0.3">
      <c r="A536" t="s">
        <v>3121</v>
      </c>
    </row>
    <row r="537" spans="1:1" x14ac:dyDescent="0.3">
      <c r="A537" t="s">
        <v>3122</v>
      </c>
    </row>
    <row r="538" spans="1:1" x14ac:dyDescent="0.3">
      <c r="A538" t="s">
        <v>3123</v>
      </c>
    </row>
    <row r="539" spans="1:1" x14ac:dyDescent="0.3">
      <c r="A539" t="s">
        <v>3124</v>
      </c>
    </row>
    <row r="540" spans="1:1" x14ac:dyDescent="0.3">
      <c r="A540" t="s">
        <v>3125</v>
      </c>
    </row>
    <row r="541" spans="1:1" x14ac:dyDescent="0.3">
      <c r="A541" t="s">
        <v>3126</v>
      </c>
    </row>
    <row r="542" spans="1:1" x14ac:dyDescent="0.3">
      <c r="A542" t="s">
        <v>3127</v>
      </c>
    </row>
    <row r="543" spans="1:1" x14ac:dyDescent="0.3">
      <c r="A543" t="s">
        <v>3128</v>
      </c>
    </row>
    <row r="544" spans="1:1" x14ac:dyDescent="0.3">
      <c r="A544" t="s">
        <v>3129</v>
      </c>
    </row>
    <row r="545" spans="1:1" x14ac:dyDescent="0.3">
      <c r="A545" t="s">
        <v>3130</v>
      </c>
    </row>
    <row r="546" spans="1:1" x14ac:dyDescent="0.3">
      <c r="A546" t="s">
        <v>3131</v>
      </c>
    </row>
    <row r="547" spans="1:1" x14ac:dyDescent="0.3">
      <c r="A547" t="s">
        <v>3132</v>
      </c>
    </row>
    <row r="548" spans="1:1" x14ac:dyDescent="0.3">
      <c r="A548" t="s">
        <v>3133</v>
      </c>
    </row>
    <row r="549" spans="1:1" x14ac:dyDescent="0.3">
      <c r="A549" t="s">
        <v>3134</v>
      </c>
    </row>
    <row r="550" spans="1:1" x14ac:dyDescent="0.3">
      <c r="A550" t="s">
        <v>3135</v>
      </c>
    </row>
    <row r="551" spans="1:1" x14ac:dyDescent="0.3">
      <c r="A551" t="s">
        <v>3136</v>
      </c>
    </row>
    <row r="552" spans="1:1" x14ac:dyDescent="0.3">
      <c r="A552" t="s">
        <v>3137</v>
      </c>
    </row>
    <row r="553" spans="1:1" x14ac:dyDescent="0.3">
      <c r="A553" t="s">
        <v>3138</v>
      </c>
    </row>
    <row r="554" spans="1:1" x14ac:dyDescent="0.3">
      <c r="A554" t="s">
        <v>3139</v>
      </c>
    </row>
    <row r="555" spans="1:1" x14ac:dyDescent="0.3">
      <c r="A555" t="s">
        <v>3140</v>
      </c>
    </row>
    <row r="556" spans="1:1" x14ac:dyDescent="0.3">
      <c r="A556" t="s">
        <v>3141</v>
      </c>
    </row>
    <row r="557" spans="1:1" x14ac:dyDescent="0.3">
      <c r="A557" t="s">
        <v>3142</v>
      </c>
    </row>
    <row r="558" spans="1:1" x14ac:dyDescent="0.3">
      <c r="A558" t="s">
        <v>3143</v>
      </c>
    </row>
    <row r="559" spans="1:1" x14ac:dyDescent="0.3">
      <c r="A559" t="s">
        <v>3144</v>
      </c>
    </row>
    <row r="560" spans="1:1" x14ac:dyDescent="0.3">
      <c r="A560" t="s">
        <v>3145</v>
      </c>
    </row>
    <row r="561" spans="1:1" x14ac:dyDescent="0.3">
      <c r="A561" t="s">
        <v>3146</v>
      </c>
    </row>
    <row r="562" spans="1:1" x14ac:dyDescent="0.3">
      <c r="A562" t="s">
        <v>3147</v>
      </c>
    </row>
    <row r="563" spans="1:1" x14ac:dyDescent="0.3">
      <c r="A563" t="s">
        <v>3148</v>
      </c>
    </row>
    <row r="564" spans="1:1" x14ac:dyDescent="0.3">
      <c r="A564" t="s">
        <v>3149</v>
      </c>
    </row>
    <row r="565" spans="1:1" x14ac:dyDescent="0.3">
      <c r="A565" t="s">
        <v>3150</v>
      </c>
    </row>
    <row r="566" spans="1:1" x14ac:dyDescent="0.3">
      <c r="A566" t="s">
        <v>3151</v>
      </c>
    </row>
    <row r="567" spans="1:1" x14ac:dyDescent="0.3">
      <c r="A567" t="s">
        <v>3152</v>
      </c>
    </row>
    <row r="568" spans="1:1" x14ac:dyDescent="0.3">
      <c r="A568" t="s">
        <v>3153</v>
      </c>
    </row>
    <row r="569" spans="1:1" x14ac:dyDescent="0.3">
      <c r="A569" t="s">
        <v>3154</v>
      </c>
    </row>
    <row r="570" spans="1:1" x14ac:dyDescent="0.3">
      <c r="A570" t="s">
        <v>3155</v>
      </c>
    </row>
    <row r="571" spans="1:1" x14ac:dyDescent="0.3">
      <c r="A571" t="s">
        <v>3156</v>
      </c>
    </row>
    <row r="572" spans="1:1" x14ac:dyDescent="0.3">
      <c r="A572" t="s">
        <v>3157</v>
      </c>
    </row>
    <row r="573" spans="1:1" x14ac:dyDescent="0.3">
      <c r="A573" t="s">
        <v>3158</v>
      </c>
    </row>
    <row r="574" spans="1:1" x14ac:dyDescent="0.3">
      <c r="A574" t="s">
        <v>3159</v>
      </c>
    </row>
    <row r="575" spans="1:1" x14ac:dyDescent="0.3">
      <c r="A575" t="s">
        <v>3160</v>
      </c>
    </row>
    <row r="576" spans="1:1" x14ac:dyDescent="0.3">
      <c r="A576" t="s">
        <v>3161</v>
      </c>
    </row>
    <row r="577" spans="1:1" x14ac:dyDescent="0.3">
      <c r="A577" t="s">
        <v>3162</v>
      </c>
    </row>
    <row r="578" spans="1:1" x14ac:dyDescent="0.3">
      <c r="A578" t="s">
        <v>3163</v>
      </c>
    </row>
    <row r="579" spans="1:1" x14ac:dyDescent="0.3">
      <c r="A579" t="s">
        <v>3164</v>
      </c>
    </row>
    <row r="580" spans="1:1" x14ac:dyDescent="0.3">
      <c r="A580" t="s">
        <v>3165</v>
      </c>
    </row>
    <row r="581" spans="1:1" x14ac:dyDescent="0.3">
      <c r="A581" t="s">
        <v>3166</v>
      </c>
    </row>
    <row r="582" spans="1:1" x14ac:dyDescent="0.3">
      <c r="A582" t="s">
        <v>3167</v>
      </c>
    </row>
    <row r="583" spans="1:1" x14ac:dyDescent="0.3">
      <c r="A583" t="s">
        <v>3168</v>
      </c>
    </row>
    <row r="584" spans="1:1" x14ac:dyDescent="0.3">
      <c r="A584" t="s">
        <v>3169</v>
      </c>
    </row>
    <row r="585" spans="1:1" x14ac:dyDescent="0.3">
      <c r="A585" t="s">
        <v>3170</v>
      </c>
    </row>
    <row r="586" spans="1:1" x14ac:dyDescent="0.3">
      <c r="A586" t="s">
        <v>3171</v>
      </c>
    </row>
    <row r="587" spans="1:1" x14ac:dyDescent="0.3">
      <c r="A587" t="s">
        <v>3172</v>
      </c>
    </row>
    <row r="588" spans="1:1" x14ac:dyDescent="0.3">
      <c r="A588" t="s">
        <v>3173</v>
      </c>
    </row>
    <row r="589" spans="1:1" x14ac:dyDescent="0.3">
      <c r="A589" t="s">
        <v>3174</v>
      </c>
    </row>
    <row r="590" spans="1:1" x14ac:dyDescent="0.3">
      <c r="A590" t="s">
        <v>3175</v>
      </c>
    </row>
    <row r="591" spans="1:1" x14ac:dyDescent="0.3">
      <c r="A591" t="s">
        <v>3176</v>
      </c>
    </row>
    <row r="592" spans="1:1" x14ac:dyDescent="0.3">
      <c r="A592" t="s">
        <v>3177</v>
      </c>
    </row>
    <row r="593" spans="1:1" x14ac:dyDescent="0.3">
      <c r="A593" t="s">
        <v>3178</v>
      </c>
    </row>
    <row r="594" spans="1:1" x14ac:dyDescent="0.3">
      <c r="A594" t="s">
        <v>3179</v>
      </c>
    </row>
    <row r="595" spans="1:1" x14ac:dyDescent="0.3">
      <c r="A595" t="s">
        <v>3180</v>
      </c>
    </row>
    <row r="596" spans="1:1" x14ac:dyDescent="0.3">
      <c r="A596" t="s">
        <v>3181</v>
      </c>
    </row>
    <row r="597" spans="1:1" x14ac:dyDescent="0.3">
      <c r="A597" t="s">
        <v>3182</v>
      </c>
    </row>
    <row r="598" spans="1:1" x14ac:dyDescent="0.3">
      <c r="A598" t="s">
        <v>3183</v>
      </c>
    </row>
    <row r="599" spans="1:1" x14ac:dyDescent="0.3">
      <c r="A599" t="s">
        <v>3184</v>
      </c>
    </row>
    <row r="600" spans="1:1" x14ac:dyDescent="0.3">
      <c r="A600" t="s">
        <v>3185</v>
      </c>
    </row>
    <row r="601" spans="1:1" x14ac:dyDescent="0.3">
      <c r="A601" t="s">
        <v>3186</v>
      </c>
    </row>
    <row r="602" spans="1:1" x14ac:dyDescent="0.3">
      <c r="A602" t="s">
        <v>3187</v>
      </c>
    </row>
    <row r="603" spans="1:1" x14ac:dyDescent="0.3">
      <c r="A603" t="s">
        <v>3188</v>
      </c>
    </row>
    <row r="604" spans="1:1" x14ac:dyDescent="0.3">
      <c r="A604" t="s">
        <v>3189</v>
      </c>
    </row>
    <row r="605" spans="1:1" x14ac:dyDescent="0.3">
      <c r="A605" t="s">
        <v>3190</v>
      </c>
    </row>
    <row r="606" spans="1:1" x14ac:dyDescent="0.3">
      <c r="A606" t="s">
        <v>3191</v>
      </c>
    </row>
    <row r="607" spans="1:1" x14ac:dyDescent="0.3">
      <c r="A607" t="s">
        <v>3192</v>
      </c>
    </row>
    <row r="608" spans="1:1" x14ac:dyDescent="0.3">
      <c r="A608" t="s">
        <v>3193</v>
      </c>
    </row>
    <row r="609" spans="1:1" x14ac:dyDescent="0.3">
      <c r="A609" t="s">
        <v>3194</v>
      </c>
    </row>
    <row r="610" spans="1:1" x14ac:dyDescent="0.3">
      <c r="A610" t="s">
        <v>3195</v>
      </c>
    </row>
    <row r="611" spans="1:1" x14ac:dyDescent="0.3">
      <c r="A611" t="s">
        <v>3196</v>
      </c>
    </row>
    <row r="612" spans="1:1" x14ac:dyDescent="0.3">
      <c r="A612" t="s">
        <v>3197</v>
      </c>
    </row>
    <row r="613" spans="1:1" x14ac:dyDescent="0.3">
      <c r="A613" t="s">
        <v>3198</v>
      </c>
    </row>
    <row r="614" spans="1:1" x14ac:dyDescent="0.3">
      <c r="A614" t="s">
        <v>3199</v>
      </c>
    </row>
    <row r="615" spans="1:1" x14ac:dyDescent="0.3">
      <c r="A615" t="s">
        <v>3200</v>
      </c>
    </row>
    <row r="616" spans="1:1" x14ac:dyDescent="0.3">
      <c r="A616" t="s">
        <v>3201</v>
      </c>
    </row>
    <row r="617" spans="1:1" x14ac:dyDescent="0.3">
      <c r="A617" t="s">
        <v>3202</v>
      </c>
    </row>
    <row r="618" spans="1:1" x14ac:dyDescent="0.3">
      <c r="A618" t="s">
        <v>3203</v>
      </c>
    </row>
    <row r="619" spans="1:1" x14ac:dyDescent="0.3">
      <c r="A619" t="s">
        <v>3204</v>
      </c>
    </row>
    <row r="620" spans="1:1" x14ac:dyDescent="0.3">
      <c r="A620" t="s">
        <v>3205</v>
      </c>
    </row>
    <row r="621" spans="1:1" x14ac:dyDescent="0.3">
      <c r="A621" t="s">
        <v>3206</v>
      </c>
    </row>
    <row r="622" spans="1:1" x14ac:dyDescent="0.3">
      <c r="A622" t="s">
        <v>3207</v>
      </c>
    </row>
    <row r="623" spans="1:1" x14ac:dyDescent="0.3">
      <c r="A623" t="s">
        <v>3208</v>
      </c>
    </row>
    <row r="624" spans="1:1" x14ac:dyDescent="0.3">
      <c r="A624" t="s">
        <v>3209</v>
      </c>
    </row>
    <row r="625" spans="1:1" x14ac:dyDescent="0.3">
      <c r="A625" t="s">
        <v>3210</v>
      </c>
    </row>
    <row r="626" spans="1:1" x14ac:dyDescent="0.3">
      <c r="A626" t="s">
        <v>3211</v>
      </c>
    </row>
    <row r="627" spans="1:1" x14ac:dyDescent="0.3">
      <c r="A627" t="s">
        <v>3212</v>
      </c>
    </row>
    <row r="628" spans="1:1" x14ac:dyDescent="0.3">
      <c r="A628" t="s">
        <v>3213</v>
      </c>
    </row>
    <row r="629" spans="1:1" x14ac:dyDescent="0.3">
      <c r="A629" t="s">
        <v>3214</v>
      </c>
    </row>
    <row r="630" spans="1:1" x14ac:dyDescent="0.3">
      <c r="A630" t="s">
        <v>3215</v>
      </c>
    </row>
    <row r="631" spans="1:1" x14ac:dyDescent="0.3">
      <c r="A631" t="s">
        <v>3216</v>
      </c>
    </row>
    <row r="632" spans="1:1" x14ac:dyDescent="0.3">
      <c r="A632" t="s">
        <v>3217</v>
      </c>
    </row>
    <row r="633" spans="1:1" x14ac:dyDescent="0.3">
      <c r="A633" t="s">
        <v>3218</v>
      </c>
    </row>
    <row r="634" spans="1:1" x14ac:dyDescent="0.3">
      <c r="A634" t="s">
        <v>3219</v>
      </c>
    </row>
    <row r="635" spans="1:1" x14ac:dyDescent="0.3">
      <c r="A635" t="s">
        <v>3220</v>
      </c>
    </row>
    <row r="636" spans="1:1" x14ac:dyDescent="0.3">
      <c r="A636" t="s">
        <v>3221</v>
      </c>
    </row>
    <row r="637" spans="1:1" x14ac:dyDescent="0.3">
      <c r="A637" t="s">
        <v>3222</v>
      </c>
    </row>
    <row r="638" spans="1:1" x14ac:dyDescent="0.3">
      <c r="A638" t="s">
        <v>3223</v>
      </c>
    </row>
    <row r="639" spans="1:1" x14ac:dyDescent="0.3">
      <c r="A639" t="s">
        <v>3224</v>
      </c>
    </row>
    <row r="640" spans="1:1" x14ac:dyDescent="0.3">
      <c r="A640" t="s">
        <v>3225</v>
      </c>
    </row>
    <row r="641" spans="1:1" x14ac:dyDescent="0.3">
      <c r="A641" t="s">
        <v>3226</v>
      </c>
    </row>
    <row r="642" spans="1:1" x14ac:dyDescent="0.3">
      <c r="A642" t="s">
        <v>3227</v>
      </c>
    </row>
    <row r="643" spans="1:1" x14ac:dyDescent="0.3">
      <c r="A643" t="s">
        <v>3228</v>
      </c>
    </row>
    <row r="644" spans="1:1" x14ac:dyDescent="0.3">
      <c r="A644" t="s">
        <v>3229</v>
      </c>
    </row>
    <row r="645" spans="1:1" x14ac:dyDescent="0.3">
      <c r="A645" t="s">
        <v>3230</v>
      </c>
    </row>
    <row r="646" spans="1:1" x14ac:dyDescent="0.3">
      <c r="A646" t="s">
        <v>3231</v>
      </c>
    </row>
    <row r="647" spans="1:1" x14ac:dyDescent="0.3">
      <c r="A647" t="s">
        <v>3232</v>
      </c>
    </row>
    <row r="648" spans="1:1" x14ac:dyDescent="0.3">
      <c r="A648" t="s">
        <v>3233</v>
      </c>
    </row>
    <row r="649" spans="1:1" x14ac:dyDescent="0.3">
      <c r="A649" t="s">
        <v>3234</v>
      </c>
    </row>
    <row r="650" spans="1:1" x14ac:dyDescent="0.3">
      <c r="A650" t="s">
        <v>3235</v>
      </c>
    </row>
    <row r="651" spans="1:1" x14ac:dyDescent="0.3">
      <c r="A651" t="s">
        <v>3236</v>
      </c>
    </row>
    <row r="652" spans="1:1" x14ac:dyDescent="0.3">
      <c r="A652" t="s">
        <v>3237</v>
      </c>
    </row>
    <row r="653" spans="1:1" x14ac:dyDescent="0.3">
      <c r="A653" t="s">
        <v>3238</v>
      </c>
    </row>
    <row r="654" spans="1:1" x14ac:dyDescent="0.3">
      <c r="A654" t="s">
        <v>3239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02b754-c9b0-43ef-8a45-bceadddf926c">
      <Terms xmlns="http://schemas.microsoft.com/office/infopath/2007/PartnerControls"/>
    </lcf76f155ced4ddcb4097134ff3c332f>
    <TaxCatchAll xmlns="962ba2f6-dca9-4b70-9f22-6d3f9bd81d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9B838C05ECE14E8643DF4CEE4A326E" ma:contentTypeVersion="16" ma:contentTypeDescription="Crear nuevo documento." ma:contentTypeScope="" ma:versionID="7aab5738e1b69afa9411ebd243f7c516">
  <xsd:schema xmlns:xsd="http://www.w3.org/2001/XMLSchema" xmlns:xs="http://www.w3.org/2001/XMLSchema" xmlns:p="http://schemas.microsoft.com/office/2006/metadata/properties" xmlns:ns2="c802b754-c9b0-43ef-8a45-bceadddf926c" xmlns:ns3="962ba2f6-dca9-4b70-9f22-6d3f9bd81df4" targetNamespace="http://schemas.microsoft.com/office/2006/metadata/properties" ma:root="true" ma:fieldsID="37830119294c2bdf3eb4525eb916dbe4" ns2:_="" ns3:_="">
    <xsd:import namespace="c802b754-c9b0-43ef-8a45-bceadddf926c"/>
    <xsd:import namespace="962ba2f6-dca9-4b70-9f22-6d3f9bd81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2b754-c9b0-43ef-8a45-bceadddf92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1d4817d-c59c-40ee-991d-e0ac29e229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ba2f6-dca9-4b70-9f22-6d3f9bd81d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6c7158-6ed5-473d-ade9-cf08a662115f}" ma:internalName="TaxCatchAll" ma:showField="CatchAllData" ma:web="962ba2f6-dca9-4b70-9f22-6d3f9bd81d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13F39-7291-49A6-B21A-945E3E78F1F7}">
  <ds:schemaRefs>
    <ds:schemaRef ds:uri="http://schemas.microsoft.com/office/2006/metadata/properties"/>
    <ds:schemaRef ds:uri="http://schemas.microsoft.com/office/infopath/2007/PartnerControls"/>
    <ds:schemaRef ds:uri="c802b754-c9b0-43ef-8a45-bceadddf926c"/>
    <ds:schemaRef ds:uri="962ba2f6-dca9-4b70-9f22-6d3f9bd81df4"/>
  </ds:schemaRefs>
</ds:datastoreItem>
</file>

<file path=customXml/itemProps2.xml><?xml version="1.0" encoding="utf-8"?>
<ds:datastoreItem xmlns:ds="http://schemas.openxmlformats.org/officeDocument/2006/customXml" ds:itemID="{75D38D5E-2C44-426B-BE35-72919C8641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BEE17-F508-40C0-B035-4710BBC26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02b754-c9b0-43ef-8a45-bceadddf926c"/>
    <ds:schemaRef ds:uri="962ba2f6-dca9-4b70-9f22-6d3f9bd81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control_versiones</vt:lpstr>
      <vt:lpstr>Elementos</vt:lpstr>
      <vt:lpstr>Ent.IFC</vt:lpstr>
      <vt:lpstr>Elementos!Área_de_impresión</vt:lpstr>
      <vt:lpstr>Elementos!Títulos_a_imprimir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Francisco Rey</dc:creator>
  <cp:keywords/>
  <dc:description/>
  <cp:lastModifiedBy>Patricia Tobias</cp:lastModifiedBy>
  <cp:revision/>
  <dcterms:created xsi:type="dcterms:W3CDTF">2020-05-07T16:22:53Z</dcterms:created>
  <dcterms:modified xsi:type="dcterms:W3CDTF">2022-06-09T14:52:03Z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0x010100509B838C05ECE14E8643DF4CEE4A326E</vt:lpwstr>
  </property>
  <property fmtid="{D5CDD505-2E9C-101B-9397-08002B2CF9AE}" pid="3" name="MediaServiceImageTags">
    <vt:lpwstr/>
  </property>
</Properties>
</file>